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28" windowHeight="930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1'!$B$26</definedName>
    <definedName name="IS_DOCUMENT" localSheetId="1">'Лист 2'!$A$109</definedName>
    <definedName name="IS_DOCUMENT" localSheetId="2">'Лист 3'!$A$1</definedName>
    <definedName name="IS_DOCUMENT" localSheetId="3">'Лист 4'!$A$17</definedName>
    <definedName name="_xlnm.Print_Area" localSheetId="1">'Лист 2'!$A$1:$DU$109</definedName>
    <definedName name="_xlnm.Print_Area" localSheetId="2">'Лист 3'!$A$1:$DS$4</definedName>
    <definedName name="_xlnm.Print_Area" localSheetId="3">'Лист 4'!$A$1:$DS$27</definedName>
  </definedNames>
  <calcPr fullCalcOnLoad="1"/>
</workbook>
</file>

<file path=xl/sharedStrings.xml><?xml version="1.0" encoding="utf-8"?>
<sst xmlns="http://schemas.openxmlformats.org/spreadsheetml/2006/main" count="348" uniqueCount="172">
  <si>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</si>
  <si>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</si>
  <si>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</si>
  <si>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</si>
  <si>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</si>
  <si>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</si>
  <si>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</si>
  <si>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</si>
  <si>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</si>
  <si>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</si>
  <si>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</si>
  <si>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</si>
  <si>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</si>
  <si>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</si>
  <si>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</si>
  <si>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измерения</t>
  </si>
  <si>
    <t>по ОКЕИ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</si>
  <si>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</si>
  <si>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</si>
  <si>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</si>
  <si>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</si>
  <si>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</si>
  <si>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ный номер</t>
  </si>
  <si>
    <t>щий условия (формы)</t>
  </si>
  <si>
    <t>наименова-</t>
  </si>
  <si>
    <t>услуги</t>
  </si>
  <si>
    <t>ние показа-</t>
  </si>
  <si>
    <t>теля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</si>
  <si>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</si>
  <si>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</si>
  <si>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</si>
  <si>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</si>
  <si>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</si>
  <si>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</si>
  <si>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</si>
  <si>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</si>
  <si>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</si>
  <si>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</si>
  <si>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</si>
  <si>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</si>
  <si>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</si>
  <si>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</si>
  <si>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</si>
  <si>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</si>
  <si>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</si>
  <si>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</si>
  <si>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</si>
  <si>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</si>
  <si>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</si>
  <si>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</si>
  <si>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</si>
  <si>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</si>
  <si>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</si>
  <si>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41-Общеобразовательная организация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</si>
  <si>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</si>
  <si>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</si>
  <si>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</si>
  <si>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</si>
  <si>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</si>
  <si>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</si>
  <si>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</si>
  <si>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</si>
  <si>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</si>
  <si>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</si>
  <si>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</si>
  <si>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</si>
  <si>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</si>
  <si>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</si>
  <si>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</si>
  <si>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</si>
  <si>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</si>
  <si>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</si>
  <si>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</si>
  <si>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</si>
  <si>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</si>
  <si>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</si>
  <si>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</si>
  <si>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</si>
  <si>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</si>
  <si>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</si>
  <si>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</si>
  <si>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</si>
  <si>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</si>
  <si>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</si>
  <si>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</si>
  <si>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75.00</t>
  </si>
  <si>
    <t>25.00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</si>
  <si>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</si>
  <si>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</si>
  <si>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</si>
  <si>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</si>
  <si>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</si>
  <si>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</si>
  <si>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</si>
  <si>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</si>
  <si>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t>(дата)</t>
  </si>
  <si>
    <t>получено: руководитель учреждения_____________   Попова Т.В.</t>
  </si>
  <si>
    <t xml:space="preserve">                                                    (подпись)                               (инициалы и фамилия)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</si>
  <si>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</si>
  <si>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</si>
  <si>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</si>
  <si>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</si>
  <si>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</si>
  <si>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</si>
  <si>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гмуниципального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</si>
  <si>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</si>
  <si>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</si>
  <si>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</si>
  <si>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</si>
  <si>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</si>
  <si>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</si>
  <si>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</si>
  <si>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</si>
  <si>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</si>
  <si>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</si>
  <si>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</si>
  <si>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</si>
  <si>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</si>
  <si>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</si>
  <si>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</si>
  <si>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</si>
  <si>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</si>
  <si>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</si>
  <si>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</si>
  <si>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</si>
  <si>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</si>
  <si>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</si>
  <si>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</si>
  <si>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</si>
  <si>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</si>
  <si>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</si>
  <si>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</si>
  <si>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</si>
  <si>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>Очная</t>
  </si>
  <si>
    <t xml:space="preserve">Очная </t>
  </si>
  <si>
    <t xml:space="preserve">      По ОКПД</t>
  </si>
  <si>
    <t>802111.О.99.0.БА96АЮ58001</t>
  </si>
  <si>
    <t>801012О.99.0.БА81АЭ92001</t>
  </si>
  <si>
    <t>2022 год</t>
  </si>
  <si>
    <t>1 раз в год после окончания срока исполнения муниципального задания до 20 февраля года, следующего за отчетным</t>
  </si>
  <si>
    <t>09.01.2020г.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</si>
  <si>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 xml:space="preserve">ЛОЗНОВСКАЯ ОСНОВНАЯ </t>
    </r>
    <r>
      <rPr>
        <sz val="14"/>
        <rFont val="Times New Roman"/>
        <family val="1"/>
      </rPr>
      <t>ОБЩЕОБРАЗОВАТЕЛЬНАЯ ШКОЛА ЦИМЛЯНСКОГО РАЙОНА РОСТОВСКОЙ ОБЛАСТИ</t>
    </r>
  </si>
  <si>
    <r>
      <t xml:space="preserve">                                 </t>
    </r>
    <r>
      <rPr>
        <sz val="8"/>
        <color indexed="55"/>
        <rFont val="Arial Cyr"/>
        <family val="0"/>
      </rPr>
      <t xml:space="preserve"> (подпись)                                (инициалы и фамилия)</t>
    </r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</si>
  <si>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</si>
  <si>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</si>
  <si>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</si>
  <si>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наименование показателя</t>
  </si>
  <si>
    <t>единица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</si>
  <si>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</si>
  <si>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</si>
  <si>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2023 год</t>
  </si>
  <si>
    <t>Показатель объема муниципальной услуги</t>
  </si>
  <si>
    <t>средний размер  платы (цена, тариф)</t>
  </si>
  <si>
    <t>Значение показателя объема муниципальной услуги</t>
  </si>
  <si>
    <t>Среднегодовой размер платы (цена, тариф)</t>
  </si>
  <si>
    <t>80.10.12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</si>
  <si>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</si>
  <si>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t>БА96</t>
  </si>
  <si>
    <t>Код по общероссийскому</t>
  </si>
  <si>
    <t>базовому перечню</t>
  </si>
  <si>
    <t>или региональному перечню</t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</si>
  <si>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</si>
  <si>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</si>
  <si>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на 2022 год и плановый период 2023 и 2024 годов</t>
  </si>
  <si>
    <t>2024 год</t>
  </si>
  <si>
    <t>07</t>
  </si>
  <si>
    <t>10.01.2022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</si>
  <si>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</si>
  <si>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</si>
  <si>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</si>
  <si>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</si>
  <si>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на 1 декабря т.г.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</si>
</sst>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8"/>
      <color indexed="55"/>
      <name val="Arial Cyr"/>
      <family val="0"/>
    </font>
    <font>
      <sz val="16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u val="single"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  <font>
      <sz val="8"/>
      <color theme="0" tint="-0.3499799966812134"/>
      <name val="Arial Cyr"/>
      <family val="0"/>
    </font>
    <font>
      <u val="single"/>
      <sz val="10"/>
      <color theme="0" tint="-0.3499799966812134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1" fillId="0" borderId="13" xfId="0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vertical="top"/>
    </xf>
    <xf numFmtId="0" fontId="12" fillId="0" borderId="1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vertical="center" wrapText="1"/>
    </xf>
    <xf numFmtId="3" fontId="13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13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3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wrapText="1"/>
    </xf>
    <xf numFmtId="3" fontId="9" fillId="0" borderId="18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right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left" vertical="center" wrapText="1"/>
    </xf>
    <xf numFmtId="0" fontId="9" fillId="33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72" fontId="3" fillId="0" borderId="14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right" wrapText="1"/>
    </xf>
    <xf numFmtId="0" fontId="6" fillId="0" borderId="19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80" zoomScaleSheetLayoutView="80" zoomScalePageLayoutView="0" workbookViewId="0" topLeftCell="A1">
      <selection activeCell="AU8" sqref="AU8"/>
    </sheetView>
  </sheetViews>
  <sheetFormatPr defaultColWidth="9.00390625" defaultRowHeight="12.75"/>
  <cols>
    <col min="1" max="1" width="4.00390625" style="0" customWidth="1"/>
    <col min="2" max="47" width="1.12109375" style="0" customWidth="1"/>
    <col min="48" max="48" width="2.00390625" style="0" customWidth="1"/>
    <col min="49" max="124" width="1.12109375" style="0" customWidth="1"/>
  </cols>
  <sheetData>
    <row r="1" spans="2:124" ht="18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86" t="s">
        <v>41</v>
      </c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</row>
    <row r="2" spans="2:124" ht="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3" t="s">
        <v>42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</row>
    <row r="3" spans="2:12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5" t="s">
        <v>43</v>
      </c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</row>
    <row r="4" spans="2:124" ht="31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87" t="s">
        <v>51</v>
      </c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</row>
    <row r="5" spans="2:12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79" t="s">
        <v>44</v>
      </c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</row>
    <row r="6" spans="2:124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88" t="s">
        <v>45</v>
      </c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</row>
    <row r="7" spans="2:124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</row>
    <row r="8" spans="2:124" ht="26.2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89" t="s">
        <v>100</v>
      </c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12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12"/>
      <c r="DA8" s="87" t="s">
        <v>101</v>
      </c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</row>
    <row r="9" spans="2:124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79" t="s">
        <v>46</v>
      </c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14"/>
      <c r="CP9" s="79" t="s">
        <v>47</v>
      </c>
      <c r="CQ9" s="79"/>
      <c r="CR9" s="79"/>
      <c r="CS9" s="79"/>
      <c r="CT9" s="79"/>
      <c r="CU9" s="79"/>
      <c r="CV9" s="79"/>
      <c r="CW9" s="79"/>
      <c r="CX9" s="79"/>
      <c r="CY9" s="79"/>
      <c r="CZ9" s="14"/>
      <c r="DA9" s="79" t="s">
        <v>48</v>
      </c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</row>
    <row r="10" spans="2:124" ht="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</row>
    <row r="11" spans="2:124" ht="23.2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28"/>
      <c r="CE11" s="80"/>
      <c r="CF11" s="80"/>
      <c r="CG11" s="81"/>
      <c r="CH11" s="81"/>
      <c r="CI11" s="81"/>
      <c r="CJ11" s="82"/>
      <c r="CK11" s="82"/>
      <c r="CL11" s="83" t="s">
        <v>166</v>
      </c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0"/>
      <c r="DB11" s="80"/>
      <c r="DC11" s="80"/>
      <c r="DD11" s="84"/>
      <c r="DE11" s="84"/>
      <c r="DF11" s="84"/>
      <c r="DG11" s="29"/>
      <c r="DH11" s="28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</row>
    <row r="12" spans="2:124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</row>
    <row r="13" spans="2:124" ht="18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 t="s">
        <v>49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8"/>
      <c r="BY13" s="60" t="s">
        <v>165</v>
      </c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</row>
    <row r="14" spans="2:124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</row>
    <row r="15" spans="2:124" ht="2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85" t="s">
        <v>163</v>
      </c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</row>
    <row r="16" spans="2:124" ht="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</row>
    <row r="17" spans="2:124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</row>
    <row r="18" spans="2:124" ht="1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63" t="s">
        <v>0</v>
      </c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5"/>
    </row>
    <row r="19" spans="2:124" ht="15">
      <c r="B19" s="66" t="s">
        <v>102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20" t="s">
        <v>1</v>
      </c>
      <c r="DH19" s="19"/>
      <c r="DI19" s="67" t="s">
        <v>2</v>
      </c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9"/>
    </row>
    <row r="20" spans="2:124" ht="63.75" customHeight="1">
      <c r="B20" s="73" t="s">
        <v>141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20" t="s">
        <v>3</v>
      </c>
      <c r="DH20" s="19"/>
      <c r="DI20" s="70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2"/>
    </row>
    <row r="21" spans="2:124" ht="1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20" t="s">
        <v>4</v>
      </c>
      <c r="DH21" s="19"/>
      <c r="DI21" s="55" t="str">
        <f>CL11</f>
        <v>10.01.2022</v>
      </c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2"/>
    </row>
    <row r="22" spans="2:124" ht="15">
      <c r="B22" s="66" t="s">
        <v>103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53" t="s">
        <v>5</v>
      </c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4"/>
      <c r="DI22" s="55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7"/>
    </row>
    <row r="23" spans="2:124" ht="15">
      <c r="B23" s="52" t="s">
        <v>106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76" t="s">
        <v>135</v>
      </c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7"/>
      <c r="DI23" s="55" t="s">
        <v>155</v>
      </c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7"/>
    </row>
    <row r="24" spans="2:124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53" t="s">
        <v>132</v>
      </c>
      <c r="CY24" s="58"/>
      <c r="CZ24" s="58"/>
      <c r="DA24" s="58"/>
      <c r="DB24" s="58"/>
      <c r="DC24" s="58"/>
      <c r="DD24" s="58"/>
      <c r="DE24" s="58"/>
      <c r="DF24" s="58"/>
      <c r="DG24" s="58"/>
      <c r="DH24" s="59"/>
      <c r="DI24" s="55" t="s">
        <v>131</v>
      </c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7"/>
    </row>
    <row r="25" spans="2:124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20" t="s">
        <v>132</v>
      </c>
      <c r="DH25" s="19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</row>
    <row r="26" spans="2:124" ht="31.5" customHeight="1">
      <c r="B26" s="66" t="s">
        <v>104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52" t="s">
        <v>53</v>
      </c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20"/>
      <c r="DH26" s="19"/>
      <c r="DI26" s="23" t="s">
        <v>52</v>
      </c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</row>
    <row r="27" spans="2:124" ht="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74" t="s">
        <v>105</v>
      </c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</row>
    <row r="28" spans="2:124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</row>
  </sheetData>
  <sheetProtection/>
  <mergeCells count="37">
    <mergeCell ref="R15:DD15"/>
    <mergeCell ref="BS1:DT1"/>
    <mergeCell ref="BS4:DT4"/>
    <mergeCell ref="BS5:DT5"/>
    <mergeCell ref="BS6:DT6"/>
    <mergeCell ref="CP8:CY8"/>
    <mergeCell ref="DA8:DT8"/>
    <mergeCell ref="BM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B26:AF26"/>
    <mergeCell ref="AQ26:CK26"/>
    <mergeCell ref="CL22:DH22"/>
    <mergeCell ref="DI22:DT22"/>
    <mergeCell ref="CX24:DH24"/>
    <mergeCell ref="BY13:CN13"/>
    <mergeCell ref="DI21:DT21"/>
    <mergeCell ref="DI18:DT18"/>
    <mergeCell ref="B19:CK19"/>
    <mergeCell ref="DI19:DT20"/>
    <mergeCell ref="B20:CK2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11"/>
  <sheetViews>
    <sheetView view="pageBreakPreview" zoomScale="80" zoomScaleSheetLayoutView="80" zoomScalePageLayoutView="0" workbookViewId="0" topLeftCell="K102">
      <selection activeCell="D82" sqref="D82"/>
    </sheetView>
  </sheetViews>
  <sheetFormatPr defaultColWidth="9.00390625" defaultRowHeight="12.75"/>
  <cols>
    <col min="1" max="8" width="1.12109375" style="0" customWidth="1"/>
    <col min="9" max="9" width="33.00390625" style="0" customWidth="1"/>
    <col min="10" max="18" width="1.12109375" style="0" customWidth="1"/>
    <col min="19" max="19" width="4.00390625" style="0" customWidth="1"/>
    <col min="20" max="48" width="1.12109375" style="0" customWidth="1"/>
    <col min="49" max="49" width="2.375" style="0" customWidth="1"/>
    <col min="50" max="68" width="1.12109375" style="0" customWidth="1"/>
    <col min="69" max="69" width="2.125" style="0" customWidth="1"/>
    <col min="70" max="73" width="1.12109375" style="0" customWidth="1"/>
    <col min="74" max="74" width="1.875" style="0" customWidth="1"/>
    <col min="75" max="81" width="1.12109375" style="37" customWidth="1"/>
    <col min="82" max="82" width="3.375" style="37" customWidth="1"/>
    <col min="83" max="84" width="1.12109375" style="37" customWidth="1"/>
    <col min="85" max="85" width="5.50390625" style="37" customWidth="1"/>
    <col min="86" max="86" width="2.50390625" style="37" customWidth="1"/>
    <col min="87" max="90" width="1.12109375" style="0" customWidth="1"/>
    <col min="91" max="91" width="2.50390625" style="0" customWidth="1"/>
    <col min="92" max="102" width="1.12109375" style="0" customWidth="1"/>
    <col min="103" max="109" width="1.37890625" style="0" customWidth="1"/>
    <col min="110" max="118" width="1.12109375" style="0" customWidth="1"/>
    <col min="119" max="119" width="2.50390625" style="0" customWidth="1"/>
    <col min="120" max="123" width="1.12109375" style="0" customWidth="1"/>
  </cols>
  <sheetData>
    <row r="1" spans="1:123" ht="27" customHeight="1">
      <c r="A1" s="213" t="s">
        <v>107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13" t="s">
        <v>6</v>
      </c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1"/>
      <c r="BF3" s="182">
        <v>1</v>
      </c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">
      <c r="A5" s="4" t="s">
        <v>108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1"/>
      <c r="CJ5" s="1"/>
      <c r="CK5" s="1"/>
      <c r="CL5" s="1"/>
      <c r="CM5" s="4" t="s">
        <v>158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183" t="s">
        <v>161</v>
      </c>
      <c r="DM5" s="184"/>
      <c r="DN5" s="184"/>
      <c r="DO5" s="184"/>
      <c r="DP5" s="184"/>
      <c r="DQ5" s="184"/>
      <c r="DR5" s="184"/>
      <c r="DS5" s="185"/>
    </row>
    <row r="6" spans="1:123" ht="15">
      <c r="A6" s="192" t="s">
        <v>162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"/>
      <c r="CJ6" s="1"/>
      <c r="CK6" s="1"/>
      <c r="CL6" s="1"/>
      <c r="CM6" s="4" t="s">
        <v>159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186"/>
      <c r="DM6" s="187"/>
      <c r="DN6" s="187"/>
      <c r="DO6" s="187"/>
      <c r="DP6" s="187"/>
      <c r="DQ6" s="187"/>
      <c r="DR6" s="187"/>
      <c r="DS6" s="188"/>
    </row>
    <row r="7" spans="1:123" ht="1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"/>
      <c r="CJ7" s="1"/>
      <c r="CK7" s="1"/>
      <c r="CL7" s="1"/>
      <c r="CM7" s="4" t="s">
        <v>160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1"/>
      <c r="DK7" s="1"/>
      <c r="DL7" s="189"/>
      <c r="DM7" s="190"/>
      <c r="DN7" s="190"/>
      <c r="DO7" s="190"/>
      <c r="DP7" s="190"/>
      <c r="DQ7" s="190"/>
      <c r="DR7" s="190"/>
      <c r="DS7" s="191"/>
    </row>
    <row r="8" spans="1:109" ht="15">
      <c r="A8" s="4" t="s">
        <v>109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">
      <c r="A9" s="194" t="s">
        <v>54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>
      <c r="A11" s="4" t="s">
        <v>110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">
      <c r="A12" s="4" t="s">
        <v>111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5" ht="12.75" customHeight="1">
      <c r="A14" s="133" t="s">
        <v>7</v>
      </c>
      <c r="B14" s="134"/>
      <c r="C14" s="134"/>
      <c r="D14" s="134"/>
      <c r="E14" s="134"/>
      <c r="F14" s="134"/>
      <c r="G14" s="134"/>
      <c r="H14" s="134"/>
      <c r="I14" s="135"/>
      <c r="J14" s="133" t="s">
        <v>8</v>
      </c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5"/>
      <c r="AW14" s="133" t="s">
        <v>8</v>
      </c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5"/>
      <c r="BW14" s="197" t="s">
        <v>148</v>
      </c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9"/>
      <c r="CV14" s="197" t="s">
        <v>149</v>
      </c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9"/>
      <c r="DT14" s="224" t="s">
        <v>143</v>
      </c>
      <c r="DU14" s="224"/>
    </row>
    <row r="15" spans="1:125" ht="12.75">
      <c r="A15" s="124" t="s">
        <v>9</v>
      </c>
      <c r="B15" s="125"/>
      <c r="C15" s="125"/>
      <c r="D15" s="125"/>
      <c r="E15" s="125"/>
      <c r="F15" s="125"/>
      <c r="G15" s="125"/>
      <c r="H15" s="125"/>
      <c r="I15" s="126"/>
      <c r="J15" s="124" t="s">
        <v>112</v>
      </c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6"/>
      <c r="AW15" s="124" t="s">
        <v>10</v>
      </c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6"/>
      <c r="BW15" s="200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2"/>
      <c r="CV15" s="218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20"/>
      <c r="DT15" s="224"/>
      <c r="DU15" s="224"/>
    </row>
    <row r="16" spans="1:125" ht="12.75">
      <c r="A16" s="124" t="s">
        <v>11</v>
      </c>
      <c r="B16" s="125"/>
      <c r="C16" s="125"/>
      <c r="D16" s="125"/>
      <c r="E16" s="125"/>
      <c r="F16" s="125"/>
      <c r="G16" s="125"/>
      <c r="H16" s="125"/>
      <c r="I16" s="126"/>
      <c r="J16" s="124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6"/>
      <c r="AW16" s="124" t="s">
        <v>113</v>
      </c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6"/>
      <c r="BW16" s="200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2"/>
      <c r="CV16" s="218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20"/>
      <c r="DT16" s="224"/>
      <c r="DU16" s="224"/>
    </row>
    <row r="17" spans="1:125" ht="12.75">
      <c r="A17" s="124" t="s">
        <v>14</v>
      </c>
      <c r="B17" s="125"/>
      <c r="C17" s="125"/>
      <c r="D17" s="125"/>
      <c r="E17" s="125"/>
      <c r="F17" s="125"/>
      <c r="G17" s="125"/>
      <c r="H17" s="125"/>
      <c r="I17" s="126"/>
      <c r="J17" s="124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6"/>
      <c r="AW17" s="124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6"/>
      <c r="BW17" s="200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2"/>
      <c r="CV17" s="218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20"/>
      <c r="DT17" s="224"/>
      <c r="DU17" s="224"/>
    </row>
    <row r="18" spans="1:125" ht="12.75">
      <c r="A18" s="124"/>
      <c r="B18" s="125"/>
      <c r="C18" s="125"/>
      <c r="D18" s="125"/>
      <c r="E18" s="125"/>
      <c r="F18" s="125"/>
      <c r="G18" s="125"/>
      <c r="H18" s="125"/>
      <c r="I18" s="126"/>
      <c r="J18" s="124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6"/>
      <c r="AW18" s="124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6"/>
      <c r="BW18" s="200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2"/>
      <c r="CV18" s="218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20"/>
      <c r="DT18" s="224"/>
      <c r="DU18" s="224"/>
    </row>
    <row r="19" spans="1:125" ht="12.75">
      <c r="A19" s="124"/>
      <c r="B19" s="125"/>
      <c r="C19" s="125"/>
      <c r="D19" s="125"/>
      <c r="E19" s="125"/>
      <c r="F19" s="125"/>
      <c r="G19" s="125"/>
      <c r="H19" s="125"/>
      <c r="I19" s="126"/>
      <c r="J19" s="166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8"/>
      <c r="AW19" s="166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203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5"/>
      <c r="CV19" s="221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3"/>
      <c r="DT19" s="224"/>
      <c r="DU19" s="224"/>
    </row>
    <row r="20" spans="1:125" ht="33" customHeight="1">
      <c r="A20" s="124"/>
      <c r="B20" s="125"/>
      <c r="C20" s="125"/>
      <c r="D20" s="125"/>
      <c r="E20" s="125"/>
      <c r="F20" s="125"/>
      <c r="G20" s="125"/>
      <c r="H20" s="125"/>
      <c r="I20" s="126"/>
      <c r="J20" s="6"/>
      <c r="K20" s="130" t="s">
        <v>55</v>
      </c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7"/>
      <c r="W20" s="6"/>
      <c r="X20" s="130" t="s">
        <v>56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7"/>
      <c r="AJ20" s="6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7"/>
      <c r="AW20" s="6"/>
      <c r="AX20" s="130" t="s">
        <v>57</v>
      </c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7"/>
      <c r="BJ20" s="6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7"/>
      <c r="BW20" s="217" t="s">
        <v>146</v>
      </c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 t="s">
        <v>147</v>
      </c>
      <c r="CI20" s="217"/>
      <c r="CJ20" s="217"/>
      <c r="CK20" s="217"/>
      <c r="CL20" s="217"/>
      <c r="CM20" s="217"/>
      <c r="CN20" s="217"/>
      <c r="CO20" s="217"/>
      <c r="CP20" s="217"/>
      <c r="CQ20" s="217"/>
      <c r="CR20" s="133" t="s">
        <v>17</v>
      </c>
      <c r="CS20" s="134"/>
      <c r="CT20" s="134"/>
      <c r="CU20" s="135"/>
      <c r="CV20" s="197" t="s">
        <v>138</v>
      </c>
      <c r="CW20" s="198"/>
      <c r="CX20" s="198"/>
      <c r="CY20" s="198"/>
      <c r="CZ20" s="198"/>
      <c r="DA20" s="198"/>
      <c r="DB20" s="198"/>
      <c r="DC20" s="199"/>
      <c r="DD20" s="197" t="s">
        <v>150</v>
      </c>
      <c r="DE20" s="198"/>
      <c r="DF20" s="198"/>
      <c r="DG20" s="198"/>
      <c r="DH20" s="198"/>
      <c r="DI20" s="198"/>
      <c r="DJ20" s="198"/>
      <c r="DK20" s="199"/>
      <c r="DL20" s="197" t="s">
        <v>164</v>
      </c>
      <c r="DM20" s="198"/>
      <c r="DN20" s="198"/>
      <c r="DO20" s="198"/>
      <c r="DP20" s="198"/>
      <c r="DQ20" s="198"/>
      <c r="DR20" s="198"/>
      <c r="DS20" s="199"/>
      <c r="DT20" s="225" t="s">
        <v>144</v>
      </c>
      <c r="DU20" s="225" t="s">
        <v>145</v>
      </c>
    </row>
    <row r="21" spans="1:125" ht="12.75">
      <c r="A21" s="127"/>
      <c r="B21" s="128"/>
      <c r="C21" s="128"/>
      <c r="D21" s="128"/>
      <c r="E21" s="128"/>
      <c r="F21" s="128"/>
      <c r="G21" s="128"/>
      <c r="H21" s="128"/>
      <c r="I21" s="129"/>
      <c r="J21" s="118" t="s">
        <v>18</v>
      </c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0"/>
      <c r="W21" s="118" t="s">
        <v>18</v>
      </c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20"/>
      <c r="AJ21" s="118" t="s">
        <v>18</v>
      </c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20"/>
      <c r="AW21" s="118" t="s">
        <v>18</v>
      </c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20"/>
      <c r="BJ21" s="118" t="s">
        <v>18</v>
      </c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20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127"/>
      <c r="CS21" s="128"/>
      <c r="CT21" s="128"/>
      <c r="CU21" s="129"/>
      <c r="CV21" s="200"/>
      <c r="CW21" s="201"/>
      <c r="CX21" s="201"/>
      <c r="CY21" s="201"/>
      <c r="CZ21" s="201"/>
      <c r="DA21" s="201"/>
      <c r="DB21" s="201"/>
      <c r="DC21" s="202"/>
      <c r="DD21" s="200"/>
      <c r="DE21" s="201"/>
      <c r="DF21" s="201"/>
      <c r="DG21" s="201"/>
      <c r="DH21" s="201"/>
      <c r="DI21" s="201"/>
      <c r="DJ21" s="201"/>
      <c r="DK21" s="202"/>
      <c r="DL21" s="200"/>
      <c r="DM21" s="201"/>
      <c r="DN21" s="201"/>
      <c r="DO21" s="201"/>
      <c r="DP21" s="201"/>
      <c r="DQ21" s="201"/>
      <c r="DR21" s="201"/>
      <c r="DS21" s="202"/>
      <c r="DT21" s="226"/>
      <c r="DU21" s="226"/>
    </row>
    <row r="22" spans="1:125" ht="12.75">
      <c r="A22" s="169"/>
      <c r="B22" s="170"/>
      <c r="C22" s="170"/>
      <c r="D22" s="170"/>
      <c r="E22" s="170"/>
      <c r="F22" s="170"/>
      <c r="G22" s="170"/>
      <c r="H22" s="170"/>
      <c r="I22" s="171"/>
      <c r="J22" s="121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3"/>
      <c r="W22" s="121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3"/>
      <c r="AJ22" s="121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3"/>
      <c r="AW22" s="121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3"/>
      <c r="BJ22" s="121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3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169"/>
      <c r="CS22" s="170"/>
      <c r="CT22" s="170"/>
      <c r="CU22" s="171"/>
      <c r="CV22" s="203"/>
      <c r="CW22" s="204"/>
      <c r="CX22" s="204"/>
      <c r="CY22" s="204"/>
      <c r="CZ22" s="204"/>
      <c r="DA22" s="204"/>
      <c r="DB22" s="204"/>
      <c r="DC22" s="205"/>
      <c r="DD22" s="203"/>
      <c r="DE22" s="204"/>
      <c r="DF22" s="204"/>
      <c r="DG22" s="204"/>
      <c r="DH22" s="204"/>
      <c r="DI22" s="204"/>
      <c r="DJ22" s="204"/>
      <c r="DK22" s="205"/>
      <c r="DL22" s="203"/>
      <c r="DM22" s="204"/>
      <c r="DN22" s="204"/>
      <c r="DO22" s="204"/>
      <c r="DP22" s="204"/>
      <c r="DQ22" s="204"/>
      <c r="DR22" s="204"/>
      <c r="DS22" s="205"/>
      <c r="DT22" s="227"/>
      <c r="DU22" s="227"/>
    </row>
    <row r="23" spans="1:125" ht="12.75">
      <c r="A23" s="91">
        <v>1</v>
      </c>
      <c r="B23" s="91"/>
      <c r="C23" s="91"/>
      <c r="D23" s="91"/>
      <c r="E23" s="91"/>
      <c r="F23" s="91"/>
      <c r="G23" s="91"/>
      <c r="H23" s="91"/>
      <c r="I23" s="91"/>
      <c r="J23" s="91">
        <v>2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>
        <v>3</v>
      </c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>
        <v>4</v>
      </c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>
        <v>5</v>
      </c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>
        <v>6</v>
      </c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4">
        <v>7</v>
      </c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1">
        <v>8</v>
      </c>
      <c r="CI23" s="91"/>
      <c r="CJ23" s="91"/>
      <c r="CK23" s="91"/>
      <c r="CL23" s="91"/>
      <c r="CM23" s="91"/>
      <c r="CN23" s="91"/>
      <c r="CO23" s="91"/>
      <c r="CP23" s="91"/>
      <c r="CQ23" s="91"/>
      <c r="CR23" s="91">
        <v>9</v>
      </c>
      <c r="CS23" s="91"/>
      <c r="CT23" s="91"/>
      <c r="CU23" s="91"/>
      <c r="CV23" s="91">
        <v>10</v>
      </c>
      <c r="CW23" s="91"/>
      <c r="CX23" s="91"/>
      <c r="CY23" s="91"/>
      <c r="CZ23" s="91"/>
      <c r="DA23" s="91"/>
      <c r="DB23" s="91"/>
      <c r="DC23" s="91"/>
      <c r="DD23" s="91">
        <v>11</v>
      </c>
      <c r="DE23" s="91"/>
      <c r="DF23" s="91"/>
      <c r="DG23" s="91"/>
      <c r="DH23" s="91"/>
      <c r="DI23" s="91"/>
      <c r="DJ23" s="91"/>
      <c r="DK23" s="91"/>
      <c r="DL23" s="91">
        <v>12</v>
      </c>
      <c r="DM23" s="91"/>
      <c r="DN23" s="91"/>
      <c r="DO23" s="91"/>
      <c r="DP23" s="91"/>
      <c r="DQ23" s="91"/>
      <c r="DR23" s="91"/>
      <c r="DS23" s="91"/>
      <c r="DT23" s="32">
        <v>13</v>
      </c>
      <c r="DU23" s="33">
        <v>14</v>
      </c>
    </row>
    <row r="24" spans="1:125" ht="89.25" customHeight="1">
      <c r="A24" s="136" t="s">
        <v>137</v>
      </c>
      <c r="B24" s="137"/>
      <c r="C24" s="137"/>
      <c r="D24" s="137"/>
      <c r="E24" s="137"/>
      <c r="F24" s="137"/>
      <c r="G24" s="137"/>
      <c r="H24" s="137"/>
      <c r="I24" s="138"/>
      <c r="J24" s="145" t="s">
        <v>58</v>
      </c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7"/>
      <c r="W24" s="145" t="s">
        <v>59</v>
      </c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7"/>
      <c r="AJ24" s="145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7"/>
      <c r="AW24" s="145" t="s">
        <v>133</v>
      </c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7"/>
      <c r="BJ24" s="157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9"/>
      <c r="BW24" s="154" t="s">
        <v>60</v>
      </c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95" t="s">
        <v>61</v>
      </c>
      <c r="CI24" s="95"/>
      <c r="CJ24" s="95"/>
      <c r="CK24" s="95"/>
      <c r="CL24" s="95"/>
      <c r="CM24" s="95"/>
      <c r="CN24" s="95"/>
      <c r="CO24" s="95"/>
      <c r="CP24" s="95"/>
      <c r="CQ24" s="95"/>
      <c r="CR24" s="155" t="s">
        <v>52</v>
      </c>
      <c r="CS24" s="155"/>
      <c r="CT24" s="155"/>
      <c r="CU24" s="155"/>
      <c r="CV24" s="131" t="s">
        <v>62</v>
      </c>
      <c r="CW24" s="132"/>
      <c r="CX24" s="132"/>
      <c r="CY24" s="132"/>
      <c r="CZ24" s="132"/>
      <c r="DA24" s="132"/>
      <c r="DB24" s="132"/>
      <c r="DC24" s="132"/>
      <c r="DD24" s="131" t="s">
        <v>62</v>
      </c>
      <c r="DE24" s="132"/>
      <c r="DF24" s="132"/>
      <c r="DG24" s="132"/>
      <c r="DH24" s="132"/>
      <c r="DI24" s="132"/>
      <c r="DJ24" s="132"/>
      <c r="DK24" s="132"/>
      <c r="DL24" s="131" t="s">
        <v>62</v>
      </c>
      <c r="DM24" s="132"/>
      <c r="DN24" s="132"/>
      <c r="DO24" s="132"/>
      <c r="DP24" s="132"/>
      <c r="DQ24" s="132"/>
      <c r="DR24" s="132"/>
      <c r="DS24" s="132"/>
      <c r="DT24" s="34">
        <v>10</v>
      </c>
      <c r="DU24" s="34"/>
    </row>
    <row r="25" spans="1:125" ht="57" customHeight="1">
      <c r="A25" s="139"/>
      <c r="B25" s="140"/>
      <c r="C25" s="140"/>
      <c r="D25" s="140"/>
      <c r="E25" s="140"/>
      <c r="F25" s="140"/>
      <c r="G25" s="140"/>
      <c r="H25" s="140"/>
      <c r="I25" s="141"/>
      <c r="J25" s="148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48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50"/>
      <c r="AJ25" s="148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50"/>
      <c r="AW25" s="148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50"/>
      <c r="BJ25" s="160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2"/>
      <c r="BW25" s="154" t="s">
        <v>63</v>
      </c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95" t="s">
        <v>61</v>
      </c>
      <c r="CI25" s="95"/>
      <c r="CJ25" s="95"/>
      <c r="CK25" s="95"/>
      <c r="CL25" s="95"/>
      <c r="CM25" s="95"/>
      <c r="CN25" s="95"/>
      <c r="CO25" s="95"/>
      <c r="CP25" s="95"/>
      <c r="CQ25" s="95"/>
      <c r="CR25" s="155" t="s">
        <v>52</v>
      </c>
      <c r="CS25" s="155"/>
      <c r="CT25" s="155"/>
      <c r="CU25" s="155"/>
      <c r="CV25" s="131" t="s">
        <v>52</v>
      </c>
      <c r="CW25" s="132"/>
      <c r="CX25" s="132"/>
      <c r="CY25" s="132"/>
      <c r="CZ25" s="132"/>
      <c r="DA25" s="132"/>
      <c r="DB25" s="132"/>
      <c r="DC25" s="132"/>
      <c r="DD25" s="131" t="s">
        <v>52</v>
      </c>
      <c r="DE25" s="132"/>
      <c r="DF25" s="132"/>
      <c r="DG25" s="132"/>
      <c r="DH25" s="132"/>
      <c r="DI25" s="132"/>
      <c r="DJ25" s="132"/>
      <c r="DK25" s="132"/>
      <c r="DL25" s="131" t="s">
        <v>52</v>
      </c>
      <c r="DM25" s="132"/>
      <c r="DN25" s="132"/>
      <c r="DO25" s="132"/>
      <c r="DP25" s="132"/>
      <c r="DQ25" s="132"/>
      <c r="DR25" s="132"/>
      <c r="DS25" s="132"/>
      <c r="DT25" s="34">
        <v>10</v>
      </c>
      <c r="DU25" s="34"/>
    </row>
    <row r="26" spans="1:125" ht="78" customHeight="1">
      <c r="A26" s="139"/>
      <c r="B26" s="140"/>
      <c r="C26" s="140"/>
      <c r="D26" s="140"/>
      <c r="E26" s="140"/>
      <c r="F26" s="140"/>
      <c r="G26" s="140"/>
      <c r="H26" s="140"/>
      <c r="I26" s="141"/>
      <c r="J26" s="148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50"/>
      <c r="W26" s="148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48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50"/>
      <c r="AW26" s="148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50"/>
      <c r="BJ26" s="160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2"/>
      <c r="BW26" s="154" t="s">
        <v>64</v>
      </c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95" t="s">
        <v>61</v>
      </c>
      <c r="CI26" s="95"/>
      <c r="CJ26" s="95"/>
      <c r="CK26" s="95"/>
      <c r="CL26" s="95"/>
      <c r="CM26" s="95"/>
      <c r="CN26" s="95"/>
      <c r="CO26" s="95"/>
      <c r="CP26" s="95"/>
      <c r="CQ26" s="95"/>
      <c r="CR26" s="155" t="s">
        <v>52</v>
      </c>
      <c r="CS26" s="155"/>
      <c r="CT26" s="155"/>
      <c r="CU26" s="155"/>
      <c r="CV26" s="131" t="s">
        <v>62</v>
      </c>
      <c r="CW26" s="132"/>
      <c r="CX26" s="132"/>
      <c r="CY26" s="132"/>
      <c r="CZ26" s="132"/>
      <c r="DA26" s="132"/>
      <c r="DB26" s="132"/>
      <c r="DC26" s="132"/>
      <c r="DD26" s="131" t="s">
        <v>62</v>
      </c>
      <c r="DE26" s="132"/>
      <c r="DF26" s="132"/>
      <c r="DG26" s="132"/>
      <c r="DH26" s="132"/>
      <c r="DI26" s="132"/>
      <c r="DJ26" s="132"/>
      <c r="DK26" s="132"/>
      <c r="DL26" s="131" t="s">
        <v>62</v>
      </c>
      <c r="DM26" s="132"/>
      <c r="DN26" s="132"/>
      <c r="DO26" s="132"/>
      <c r="DP26" s="132"/>
      <c r="DQ26" s="132"/>
      <c r="DR26" s="132"/>
      <c r="DS26" s="132"/>
      <c r="DT26" s="34">
        <v>10</v>
      </c>
      <c r="DU26" s="34"/>
    </row>
    <row r="27" spans="1:125" ht="96.75" customHeight="1">
      <c r="A27" s="139"/>
      <c r="B27" s="140"/>
      <c r="C27" s="140"/>
      <c r="D27" s="140"/>
      <c r="E27" s="140"/>
      <c r="F27" s="140"/>
      <c r="G27" s="140"/>
      <c r="H27" s="140"/>
      <c r="I27" s="141"/>
      <c r="J27" s="148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0"/>
      <c r="W27" s="148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50"/>
      <c r="AJ27" s="148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50"/>
      <c r="AW27" s="148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50"/>
      <c r="BJ27" s="160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2"/>
      <c r="BW27" s="154" t="s">
        <v>65</v>
      </c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95" t="s">
        <v>66</v>
      </c>
      <c r="CI27" s="95"/>
      <c r="CJ27" s="95"/>
      <c r="CK27" s="95"/>
      <c r="CL27" s="95"/>
      <c r="CM27" s="95"/>
      <c r="CN27" s="95"/>
      <c r="CO27" s="95"/>
      <c r="CP27" s="95"/>
      <c r="CQ27" s="95"/>
      <c r="CR27" s="155" t="s">
        <v>52</v>
      </c>
      <c r="CS27" s="155"/>
      <c r="CT27" s="155"/>
      <c r="CU27" s="155"/>
      <c r="CV27" s="131" t="s">
        <v>52</v>
      </c>
      <c r="CW27" s="132"/>
      <c r="CX27" s="132"/>
      <c r="CY27" s="132"/>
      <c r="CZ27" s="132"/>
      <c r="DA27" s="132"/>
      <c r="DB27" s="132"/>
      <c r="DC27" s="132"/>
      <c r="DD27" s="131" t="s">
        <v>52</v>
      </c>
      <c r="DE27" s="132"/>
      <c r="DF27" s="132"/>
      <c r="DG27" s="132"/>
      <c r="DH27" s="132"/>
      <c r="DI27" s="132"/>
      <c r="DJ27" s="132"/>
      <c r="DK27" s="132"/>
      <c r="DL27" s="131" t="s">
        <v>52</v>
      </c>
      <c r="DM27" s="132"/>
      <c r="DN27" s="132"/>
      <c r="DO27" s="132"/>
      <c r="DP27" s="132"/>
      <c r="DQ27" s="132"/>
      <c r="DR27" s="132"/>
      <c r="DS27" s="132"/>
      <c r="DT27" s="34">
        <v>0</v>
      </c>
      <c r="DU27" s="34"/>
    </row>
    <row r="28" spans="1:125" ht="30" customHeight="1">
      <c r="A28" s="142"/>
      <c r="B28" s="143"/>
      <c r="C28" s="143"/>
      <c r="D28" s="143"/>
      <c r="E28" s="143"/>
      <c r="F28" s="143"/>
      <c r="G28" s="143"/>
      <c r="H28" s="143"/>
      <c r="I28" s="144"/>
      <c r="J28" s="151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3"/>
      <c r="W28" s="151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3"/>
      <c r="AJ28" s="151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3"/>
      <c r="AW28" s="151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3"/>
      <c r="BJ28" s="163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5"/>
      <c r="BW28" s="154" t="s">
        <v>67</v>
      </c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95" t="s">
        <v>61</v>
      </c>
      <c r="CI28" s="95"/>
      <c r="CJ28" s="95"/>
      <c r="CK28" s="95"/>
      <c r="CL28" s="95"/>
      <c r="CM28" s="95"/>
      <c r="CN28" s="95"/>
      <c r="CO28" s="95"/>
      <c r="CP28" s="95"/>
      <c r="CQ28" s="95"/>
      <c r="CR28" s="155" t="s">
        <v>52</v>
      </c>
      <c r="CS28" s="155"/>
      <c r="CT28" s="155"/>
      <c r="CU28" s="155"/>
      <c r="CV28" s="131" t="s">
        <v>62</v>
      </c>
      <c r="CW28" s="132"/>
      <c r="CX28" s="132"/>
      <c r="CY28" s="132"/>
      <c r="CZ28" s="132"/>
      <c r="DA28" s="132"/>
      <c r="DB28" s="132"/>
      <c r="DC28" s="132"/>
      <c r="DD28" s="131" t="s">
        <v>62</v>
      </c>
      <c r="DE28" s="132"/>
      <c r="DF28" s="132"/>
      <c r="DG28" s="132"/>
      <c r="DH28" s="132"/>
      <c r="DI28" s="132"/>
      <c r="DJ28" s="132"/>
      <c r="DK28" s="132"/>
      <c r="DL28" s="131" t="s">
        <v>62</v>
      </c>
      <c r="DM28" s="132"/>
      <c r="DN28" s="132"/>
      <c r="DO28" s="132"/>
      <c r="DP28" s="132"/>
      <c r="DQ28" s="132"/>
      <c r="DR28" s="132"/>
      <c r="DS28" s="132"/>
      <c r="DT28" s="34">
        <v>10</v>
      </c>
      <c r="DU28" s="34"/>
    </row>
    <row r="29" spans="55:123" ht="15.75" customHeight="1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">
      <c r="A30" s="4" t="s">
        <v>114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5" ht="12.75">
      <c r="A31" s="133" t="s">
        <v>19</v>
      </c>
      <c r="B31" s="134"/>
      <c r="C31" s="134"/>
      <c r="D31" s="134"/>
      <c r="E31" s="134"/>
      <c r="F31" s="134"/>
      <c r="G31" s="134"/>
      <c r="H31" s="134"/>
      <c r="I31" s="135"/>
      <c r="J31" s="133" t="s">
        <v>8</v>
      </c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5"/>
      <c r="AN31" s="133" t="s">
        <v>20</v>
      </c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5"/>
      <c r="BH31" s="134" t="s">
        <v>21</v>
      </c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5"/>
      <c r="CD31" s="156" t="s">
        <v>151</v>
      </c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 t="s">
        <v>152</v>
      </c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228" t="s">
        <v>143</v>
      </c>
      <c r="DU31" s="229"/>
    </row>
    <row r="32" spans="1:125" ht="12.75">
      <c r="A32" s="124" t="s">
        <v>22</v>
      </c>
      <c r="B32" s="125"/>
      <c r="C32" s="125"/>
      <c r="D32" s="125"/>
      <c r="E32" s="125"/>
      <c r="F32" s="125"/>
      <c r="G32" s="125"/>
      <c r="H32" s="125"/>
      <c r="I32" s="126"/>
      <c r="J32" s="124" t="s">
        <v>112</v>
      </c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6"/>
      <c r="AN32" s="124" t="s">
        <v>23</v>
      </c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6"/>
      <c r="BH32" s="167" t="s">
        <v>113</v>
      </c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8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230"/>
      <c r="DU32" s="231"/>
    </row>
    <row r="33" spans="1:125" ht="12.75">
      <c r="A33" s="124" t="s">
        <v>11</v>
      </c>
      <c r="B33" s="125"/>
      <c r="C33" s="125"/>
      <c r="D33" s="125"/>
      <c r="E33" s="125"/>
      <c r="F33" s="125"/>
      <c r="G33" s="125"/>
      <c r="H33" s="125"/>
      <c r="I33" s="126"/>
      <c r="J33" s="124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  <c r="AN33" s="124" t="s">
        <v>115</v>
      </c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6"/>
      <c r="BH33" s="133" t="s">
        <v>24</v>
      </c>
      <c r="BI33" s="134"/>
      <c r="BJ33" s="134"/>
      <c r="BK33" s="134"/>
      <c r="BL33" s="134"/>
      <c r="BM33" s="134"/>
      <c r="BN33" s="134"/>
      <c r="BO33" s="134"/>
      <c r="BP33" s="134"/>
      <c r="BQ33" s="135"/>
      <c r="BR33" s="134" t="s">
        <v>13</v>
      </c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5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230"/>
      <c r="DU33" s="231"/>
    </row>
    <row r="34" spans="1:125" ht="12.75">
      <c r="A34" s="124" t="s">
        <v>14</v>
      </c>
      <c r="B34" s="125"/>
      <c r="C34" s="125"/>
      <c r="D34" s="125"/>
      <c r="E34" s="125"/>
      <c r="F34" s="125"/>
      <c r="G34" s="125"/>
      <c r="H34" s="125"/>
      <c r="I34" s="126"/>
      <c r="J34" s="124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6"/>
      <c r="AN34" s="124" t="s">
        <v>25</v>
      </c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6"/>
      <c r="BH34" s="124" t="s">
        <v>26</v>
      </c>
      <c r="BI34" s="125"/>
      <c r="BJ34" s="125"/>
      <c r="BK34" s="125"/>
      <c r="BL34" s="125"/>
      <c r="BM34" s="125"/>
      <c r="BN34" s="125"/>
      <c r="BO34" s="125"/>
      <c r="BP34" s="125"/>
      <c r="BQ34" s="126"/>
      <c r="BR34" s="125" t="s">
        <v>15</v>
      </c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6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230"/>
      <c r="DU34" s="231"/>
    </row>
    <row r="35" spans="1:125" ht="12.75">
      <c r="A35" s="124"/>
      <c r="B35" s="125"/>
      <c r="C35" s="125"/>
      <c r="D35" s="125"/>
      <c r="E35" s="125"/>
      <c r="F35" s="125"/>
      <c r="G35" s="125"/>
      <c r="H35" s="125"/>
      <c r="I35" s="126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6"/>
      <c r="AN35" s="124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6"/>
      <c r="BH35" s="124" t="s">
        <v>27</v>
      </c>
      <c r="BI35" s="125"/>
      <c r="BJ35" s="125"/>
      <c r="BK35" s="125"/>
      <c r="BL35" s="125"/>
      <c r="BM35" s="125"/>
      <c r="BN35" s="125"/>
      <c r="BO35" s="125"/>
      <c r="BP35" s="125"/>
      <c r="BQ35" s="126"/>
      <c r="BR35" s="125" t="s">
        <v>16</v>
      </c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6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232"/>
      <c r="DU35" s="233"/>
    </row>
    <row r="36" spans="1:125" ht="78.75" customHeight="1">
      <c r="A36" s="124"/>
      <c r="B36" s="125"/>
      <c r="C36" s="125"/>
      <c r="D36" s="125"/>
      <c r="E36" s="125"/>
      <c r="F36" s="125"/>
      <c r="G36" s="125"/>
      <c r="H36" s="125"/>
      <c r="I36" s="126"/>
      <c r="J36" s="6"/>
      <c r="K36" s="211" t="s">
        <v>55</v>
      </c>
      <c r="L36" s="211"/>
      <c r="M36" s="211"/>
      <c r="N36" s="211"/>
      <c r="O36" s="211"/>
      <c r="P36" s="211"/>
      <c r="Q36" s="211"/>
      <c r="R36" s="211"/>
      <c r="S36" s="40"/>
      <c r="T36" s="41"/>
      <c r="U36" s="211" t="s">
        <v>56</v>
      </c>
      <c r="V36" s="211"/>
      <c r="W36" s="211"/>
      <c r="X36" s="211"/>
      <c r="Y36" s="211"/>
      <c r="Z36" s="211"/>
      <c r="AA36" s="211"/>
      <c r="AB36" s="211"/>
      <c r="AC36" s="40"/>
      <c r="AD36" s="41"/>
      <c r="AE36" s="211"/>
      <c r="AF36" s="211"/>
      <c r="AG36" s="211"/>
      <c r="AH36" s="211"/>
      <c r="AI36" s="211"/>
      <c r="AJ36" s="211"/>
      <c r="AK36" s="211"/>
      <c r="AL36" s="211"/>
      <c r="AM36" s="40"/>
      <c r="AN36" s="41"/>
      <c r="AO36" s="211" t="s">
        <v>57</v>
      </c>
      <c r="AP36" s="211"/>
      <c r="AQ36" s="211"/>
      <c r="AR36" s="211"/>
      <c r="AS36" s="211"/>
      <c r="AT36" s="211"/>
      <c r="AU36" s="211"/>
      <c r="AV36" s="211"/>
      <c r="AW36" s="40"/>
      <c r="AX36" s="41"/>
      <c r="AY36" s="211"/>
      <c r="AZ36" s="211"/>
      <c r="BA36" s="211"/>
      <c r="BB36" s="211"/>
      <c r="BC36" s="211"/>
      <c r="BD36" s="211"/>
      <c r="BE36" s="211"/>
      <c r="BF36" s="211"/>
      <c r="BG36" s="7"/>
      <c r="BH36" s="124"/>
      <c r="BI36" s="125"/>
      <c r="BJ36" s="125"/>
      <c r="BK36" s="125"/>
      <c r="BL36" s="125"/>
      <c r="BM36" s="125"/>
      <c r="BN36" s="125"/>
      <c r="BO36" s="125"/>
      <c r="BP36" s="125"/>
      <c r="BQ36" s="126"/>
      <c r="BR36" s="173" t="s">
        <v>50</v>
      </c>
      <c r="BS36" s="174"/>
      <c r="BT36" s="174"/>
      <c r="BU36" s="174"/>
      <c r="BV36" s="174"/>
      <c r="BW36" s="174"/>
      <c r="BX36" s="174"/>
      <c r="BY36" s="175"/>
      <c r="BZ36" s="133" t="s">
        <v>17</v>
      </c>
      <c r="CA36" s="134"/>
      <c r="CB36" s="134"/>
      <c r="CC36" s="135"/>
      <c r="CD36" s="156" t="str">
        <f>CV20</f>
        <v>2022 год</v>
      </c>
      <c r="CE36" s="156"/>
      <c r="CF36" s="156"/>
      <c r="CG36" s="156"/>
      <c r="CH36" s="156" t="str">
        <f>DD20</f>
        <v>2023 год</v>
      </c>
      <c r="CI36" s="156"/>
      <c r="CJ36" s="156"/>
      <c r="CK36" s="156"/>
      <c r="CL36" s="156"/>
      <c r="CM36" s="156"/>
      <c r="CN36" s="156"/>
      <c r="CO36" s="156"/>
      <c r="CP36" s="156" t="str">
        <f>DL20</f>
        <v>2024 год</v>
      </c>
      <c r="CQ36" s="156"/>
      <c r="CR36" s="156"/>
      <c r="CS36" s="156"/>
      <c r="CT36" s="156"/>
      <c r="CU36" s="156"/>
      <c r="CV36" s="156"/>
      <c r="CW36" s="156"/>
      <c r="CX36" s="156"/>
      <c r="CY36" s="197" t="str">
        <f>CD36</f>
        <v>2022 год</v>
      </c>
      <c r="CZ36" s="198"/>
      <c r="DA36" s="198"/>
      <c r="DB36" s="198"/>
      <c r="DC36" s="198"/>
      <c r="DD36" s="198"/>
      <c r="DE36" s="199"/>
      <c r="DF36" s="197" t="str">
        <f>CH36</f>
        <v>2023 год</v>
      </c>
      <c r="DG36" s="198"/>
      <c r="DH36" s="198"/>
      <c r="DI36" s="198"/>
      <c r="DJ36" s="198"/>
      <c r="DK36" s="198"/>
      <c r="DL36" s="199"/>
      <c r="DM36" s="197" t="str">
        <f>CP36</f>
        <v>2024 год</v>
      </c>
      <c r="DN36" s="198"/>
      <c r="DO36" s="198"/>
      <c r="DP36" s="198"/>
      <c r="DQ36" s="198"/>
      <c r="DR36" s="198"/>
      <c r="DS36" s="199"/>
      <c r="DT36" s="234" t="s">
        <v>144</v>
      </c>
      <c r="DU36" s="234" t="s">
        <v>145</v>
      </c>
    </row>
    <row r="37" spans="1:125" ht="15.75" customHeight="1">
      <c r="A37" s="124"/>
      <c r="B37" s="125"/>
      <c r="C37" s="125"/>
      <c r="D37" s="125"/>
      <c r="E37" s="125"/>
      <c r="F37" s="125"/>
      <c r="G37" s="125"/>
      <c r="H37" s="125"/>
      <c r="I37" s="126"/>
      <c r="J37" s="118" t="s">
        <v>18</v>
      </c>
      <c r="K37" s="119"/>
      <c r="L37" s="119"/>
      <c r="M37" s="119"/>
      <c r="N37" s="119"/>
      <c r="O37" s="119"/>
      <c r="P37" s="119"/>
      <c r="Q37" s="119"/>
      <c r="R37" s="119"/>
      <c r="S37" s="120"/>
      <c r="T37" s="118" t="s">
        <v>18</v>
      </c>
      <c r="U37" s="119"/>
      <c r="V37" s="119"/>
      <c r="W37" s="119"/>
      <c r="X37" s="119"/>
      <c r="Y37" s="119"/>
      <c r="Z37" s="119"/>
      <c r="AA37" s="119"/>
      <c r="AB37" s="119"/>
      <c r="AC37" s="120"/>
      <c r="AD37" s="118" t="s">
        <v>18</v>
      </c>
      <c r="AE37" s="119"/>
      <c r="AF37" s="119"/>
      <c r="AG37" s="119"/>
      <c r="AH37" s="119"/>
      <c r="AI37" s="119"/>
      <c r="AJ37" s="119"/>
      <c r="AK37" s="119"/>
      <c r="AL37" s="119"/>
      <c r="AM37" s="120"/>
      <c r="AN37" s="118" t="s">
        <v>18</v>
      </c>
      <c r="AO37" s="119"/>
      <c r="AP37" s="119"/>
      <c r="AQ37" s="119"/>
      <c r="AR37" s="119"/>
      <c r="AS37" s="119"/>
      <c r="AT37" s="119"/>
      <c r="AU37" s="119"/>
      <c r="AV37" s="119"/>
      <c r="AW37" s="120"/>
      <c r="AX37" s="118" t="s">
        <v>18</v>
      </c>
      <c r="AY37" s="119"/>
      <c r="AZ37" s="119"/>
      <c r="BA37" s="119"/>
      <c r="BB37" s="119"/>
      <c r="BC37" s="119"/>
      <c r="BD37" s="119"/>
      <c r="BE37" s="119"/>
      <c r="BF37" s="119"/>
      <c r="BG37" s="120"/>
      <c r="BH37" s="124"/>
      <c r="BI37" s="125"/>
      <c r="BJ37" s="125"/>
      <c r="BK37" s="125"/>
      <c r="BL37" s="125"/>
      <c r="BM37" s="125"/>
      <c r="BN37" s="125"/>
      <c r="BO37" s="125"/>
      <c r="BP37" s="125"/>
      <c r="BQ37" s="126"/>
      <c r="BR37" s="124"/>
      <c r="BS37" s="125"/>
      <c r="BT37" s="125"/>
      <c r="BU37" s="125"/>
      <c r="BV37" s="125"/>
      <c r="BW37" s="125"/>
      <c r="BX37" s="125"/>
      <c r="BY37" s="126"/>
      <c r="BZ37" s="124"/>
      <c r="CA37" s="125"/>
      <c r="CB37" s="125"/>
      <c r="CC37" s="12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200"/>
      <c r="CZ37" s="201"/>
      <c r="DA37" s="201"/>
      <c r="DB37" s="201"/>
      <c r="DC37" s="201"/>
      <c r="DD37" s="201"/>
      <c r="DE37" s="202"/>
      <c r="DF37" s="200"/>
      <c r="DG37" s="201"/>
      <c r="DH37" s="201"/>
      <c r="DI37" s="201"/>
      <c r="DJ37" s="201"/>
      <c r="DK37" s="201"/>
      <c r="DL37" s="202"/>
      <c r="DM37" s="200"/>
      <c r="DN37" s="201"/>
      <c r="DO37" s="201"/>
      <c r="DP37" s="201"/>
      <c r="DQ37" s="201"/>
      <c r="DR37" s="201"/>
      <c r="DS37" s="202"/>
      <c r="DT37" s="235"/>
      <c r="DU37" s="235"/>
    </row>
    <row r="38" spans="1:125" ht="15.75" customHeight="1">
      <c r="A38" s="127"/>
      <c r="B38" s="128"/>
      <c r="C38" s="128"/>
      <c r="D38" s="128"/>
      <c r="E38" s="128"/>
      <c r="F38" s="128"/>
      <c r="G38" s="128"/>
      <c r="H38" s="128"/>
      <c r="I38" s="129"/>
      <c r="J38" s="121"/>
      <c r="K38" s="122"/>
      <c r="L38" s="122"/>
      <c r="M38" s="122"/>
      <c r="N38" s="122"/>
      <c r="O38" s="122"/>
      <c r="P38" s="122"/>
      <c r="Q38" s="122"/>
      <c r="R38" s="122"/>
      <c r="S38" s="123"/>
      <c r="T38" s="121"/>
      <c r="U38" s="122"/>
      <c r="V38" s="122"/>
      <c r="W38" s="122"/>
      <c r="X38" s="122"/>
      <c r="Y38" s="122"/>
      <c r="Z38" s="122"/>
      <c r="AA38" s="122"/>
      <c r="AB38" s="122"/>
      <c r="AC38" s="123"/>
      <c r="AD38" s="121"/>
      <c r="AE38" s="122"/>
      <c r="AF38" s="122"/>
      <c r="AG38" s="122"/>
      <c r="AH38" s="122"/>
      <c r="AI38" s="122"/>
      <c r="AJ38" s="122"/>
      <c r="AK38" s="122"/>
      <c r="AL38" s="122"/>
      <c r="AM38" s="123"/>
      <c r="AN38" s="121"/>
      <c r="AO38" s="122"/>
      <c r="AP38" s="122"/>
      <c r="AQ38" s="122"/>
      <c r="AR38" s="122"/>
      <c r="AS38" s="122"/>
      <c r="AT38" s="122"/>
      <c r="AU38" s="122"/>
      <c r="AV38" s="122"/>
      <c r="AW38" s="123"/>
      <c r="AX38" s="121"/>
      <c r="AY38" s="122"/>
      <c r="AZ38" s="122"/>
      <c r="BA38" s="122"/>
      <c r="BB38" s="122"/>
      <c r="BC38" s="122"/>
      <c r="BD38" s="122"/>
      <c r="BE38" s="122"/>
      <c r="BF38" s="122"/>
      <c r="BG38" s="123"/>
      <c r="BH38" s="127"/>
      <c r="BI38" s="128"/>
      <c r="BJ38" s="128"/>
      <c r="BK38" s="128"/>
      <c r="BL38" s="128"/>
      <c r="BM38" s="128"/>
      <c r="BN38" s="128"/>
      <c r="BO38" s="128"/>
      <c r="BP38" s="128"/>
      <c r="BQ38" s="129"/>
      <c r="BR38" s="208"/>
      <c r="BS38" s="209"/>
      <c r="BT38" s="209"/>
      <c r="BU38" s="209"/>
      <c r="BV38" s="209"/>
      <c r="BW38" s="209"/>
      <c r="BX38" s="209"/>
      <c r="BY38" s="210"/>
      <c r="BZ38" s="127"/>
      <c r="CA38" s="128"/>
      <c r="CB38" s="128"/>
      <c r="CC38" s="129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203"/>
      <c r="CZ38" s="204"/>
      <c r="DA38" s="204"/>
      <c r="DB38" s="204"/>
      <c r="DC38" s="204"/>
      <c r="DD38" s="204"/>
      <c r="DE38" s="205"/>
      <c r="DF38" s="203"/>
      <c r="DG38" s="204"/>
      <c r="DH38" s="204"/>
      <c r="DI38" s="204"/>
      <c r="DJ38" s="204"/>
      <c r="DK38" s="204"/>
      <c r="DL38" s="205"/>
      <c r="DM38" s="203"/>
      <c r="DN38" s="204"/>
      <c r="DO38" s="204"/>
      <c r="DP38" s="204"/>
      <c r="DQ38" s="204"/>
      <c r="DR38" s="204"/>
      <c r="DS38" s="205"/>
      <c r="DT38" s="236"/>
      <c r="DU38" s="236"/>
    </row>
    <row r="39" spans="1:125" ht="12.75">
      <c r="A39" s="91">
        <v>1</v>
      </c>
      <c r="B39" s="91"/>
      <c r="C39" s="91"/>
      <c r="D39" s="91"/>
      <c r="E39" s="91"/>
      <c r="F39" s="91"/>
      <c r="G39" s="91"/>
      <c r="H39" s="91"/>
      <c r="I39" s="91"/>
      <c r="J39" s="91">
        <v>2</v>
      </c>
      <c r="K39" s="91"/>
      <c r="L39" s="91"/>
      <c r="M39" s="91"/>
      <c r="N39" s="91"/>
      <c r="O39" s="91"/>
      <c r="P39" s="91"/>
      <c r="Q39" s="91"/>
      <c r="R39" s="91"/>
      <c r="S39" s="91"/>
      <c r="T39" s="91">
        <v>3</v>
      </c>
      <c r="U39" s="91"/>
      <c r="V39" s="91"/>
      <c r="W39" s="91"/>
      <c r="X39" s="91"/>
      <c r="Y39" s="91"/>
      <c r="Z39" s="91"/>
      <c r="AA39" s="91"/>
      <c r="AB39" s="91"/>
      <c r="AC39" s="91"/>
      <c r="AD39" s="91">
        <v>4</v>
      </c>
      <c r="AE39" s="91"/>
      <c r="AF39" s="91"/>
      <c r="AG39" s="91"/>
      <c r="AH39" s="91"/>
      <c r="AI39" s="91"/>
      <c r="AJ39" s="91"/>
      <c r="AK39" s="91"/>
      <c r="AL39" s="91"/>
      <c r="AM39" s="91"/>
      <c r="AN39" s="91">
        <v>5</v>
      </c>
      <c r="AO39" s="91"/>
      <c r="AP39" s="91"/>
      <c r="AQ39" s="91"/>
      <c r="AR39" s="91"/>
      <c r="AS39" s="91"/>
      <c r="AT39" s="91"/>
      <c r="AU39" s="91"/>
      <c r="AV39" s="91"/>
      <c r="AW39" s="91"/>
      <c r="AX39" s="91">
        <v>6</v>
      </c>
      <c r="AY39" s="91"/>
      <c r="AZ39" s="91"/>
      <c r="BA39" s="91"/>
      <c r="BB39" s="91"/>
      <c r="BC39" s="91"/>
      <c r="BD39" s="91"/>
      <c r="BE39" s="91"/>
      <c r="BF39" s="91"/>
      <c r="BG39" s="91"/>
      <c r="BH39" s="91">
        <v>7</v>
      </c>
      <c r="BI39" s="91"/>
      <c r="BJ39" s="91"/>
      <c r="BK39" s="91"/>
      <c r="BL39" s="91"/>
      <c r="BM39" s="91"/>
      <c r="BN39" s="91"/>
      <c r="BO39" s="91"/>
      <c r="BP39" s="91"/>
      <c r="BQ39" s="91"/>
      <c r="BR39" s="91">
        <v>8</v>
      </c>
      <c r="BS39" s="91"/>
      <c r="BT39" s="91"/>
      <c r="BU39" s="91"/>
      <c r="BV39" s="91"/>
      <c r="BW39" s="91"/>
      <c r="BX39" s="91"/>
      <c r="BY39" s="91"/>
      <c r="BZ39" s="94">
        <v>9</v>
      </c>
      <c r="CA39" s="94"/>
      <c r="CB39" s="94"/>
      <c r="CC39" s="94"/>
      <c r="CD39" s="214">
        <v>10</v>
      </c>
      <c r="CE39" s="215"/>
      <c r="CF39" s="215"/>
      <c r="CG39" s="216"/>
      <c r="CH39" s="214">
        <v>11</v>
      </c>
      <c r="CI39" s="215"/>
      <c r="CJ39" s="215"/>
      <c r="CK39" s="215"/>
      <c r="CL39" s="215"/>
      <c r="CM39" s="215"/>
      <c r="CN39" s="215"/>
      <c r="CO39" s="216"/>
      <c r="CP39" s="214">
        <v>12</v>
      </c>
      <c r="CQ39" s="215"/>
      <c r="CR39" s="215"/>
      <c r="CS39" s="215"/>
      <c r="CT39" s="215"/>
      <c r="CU39" s="215"/>
      <c r="CV39" s="215"/>
      <c r="CW39" s="215"/>
      <c r="CX39" s="216"/>
      <c r="CY39" s="91">
        <v>13</v>
      </c>
      <c r="CZ39" s="91"/>
      <c r="DA39" s="91"/>
      <c r="DB39" s="91"/>
      <c r="DC39" s="91"/>
      <c r="DD39" s="91"/>
      <c r="DE39" s="91"/>
      <c r="DF39" s="91">
        <v>14</v>
      </c>
      <c r="DG39" s="91"/>
      <c r="DH39" s="91"/>
      <c r="DI39" s="91"/>
      <c r="DJ39" s="91"/>
      <c r="DK39" s="91"/>
      <c r="DL39" s="91"/>
      <c r="DM39" s="91">
        <v>15</v>
      </c>
      <c r="DN39" s="91"/>
      <c r="DO39" s="91"/>
      <c r="DP39" s="91"/>
      <c r="DQ39" s="91"/>
      <c r="DR39" s="91"/>
      <c r="DS39" s="91"/>
      <c r="DT39" s="33">
        <v>16</v>
      </c>
      <c r="DU39" s="33">
        <v>17</v>
      </c>
    </row>
    <row r="40" spans="1:126" ht="102" customHeight="1">
      <c r="A40" s="108" t="s">
        <v>137</v>
      </c>
      <c r="B40" s="109"/>
      <c r="C40" s="109"/>
      <c r="D40" s="109"/>
      <c r="E40" s="109"/>
      <c r="F40" s="109"/>
      <c r="G40" s="109"/>
      <c r="H40" s="109"/>
      <c r="I40" s="110"/>
      <c r="J40" s="115" t="s">
        <v>58</v>
      </c>
      <c r="K40" s="116"/>
      <c r="L40" s="116"/>
      <c r="M40" s="116"/>
      <c r="N40" s="116"/>
      <c r="O40" s="116"/>
      <c r="P40" s="116"/>
      <c r="Q40" s="116"/>
      <c r="R40" s="116"/>
      <c r="S40" s="117"/>
      <c r="T40" s="115" t="s">
        <v>59</v>
      </c>
      <c r="U40" s="116"/>
      <c r="V40" s="116"/>
      <c r="W40" s="116"/>
      <c r="X40" s="116"/>
      <c r="Y40" s="116"/>
      <c r="Z40" s="116"/>
      <c r="AA40" s="116"/>
      <c r="AB40" s="116"/>
      <c r="AC40" s="117"/>
      <c r="AD40" s="115"/>
      <c r="AE40" s="116"/>
      <c r="AF40" s="116"/>
      <c r="AG40" s="116"/>
      <c r="AH40" s="116"/>
      <c r="AI40" s="116"/>
      <c r="AJ40" s="116"/>
      <c r="AK40" s="116"/>
      <c r="AL40" s="116"/>
      <c r="AM40" s="117"/>
      <c r="AN40" s="115" t="s">
        <v>134</v>
      </c>
      <c r="AO40" s="116"/>
      <c r="AP40" s="116"/>
      <c r="AQ40" s="116"/>
      <c r="AR40" s="116"/>
      <c r="AS40" s="116"/>
      <c r="AT40" s="116"/>
      <c r="AU40" s="116"/>
      <c r="AV40" s="116"/>
      <c r="AW40" s="117"/>
      <c r="AX40" s="99"/>
      <c r="AY40" s="100"/>
      <c r="AZ40" s="100"/>
      <c r="BA40" s="100"/>
      <c r="BB40" s="100"/>
      <c r="BC40" s="100"/>
      <c r="BD40" s="100"/>
      <c r="BE40" s="100"/>
      <c r="BF40" s="100"/>
      <c r="BG40" s="101"/>
      <c r="BH40" s="95" t="s">
        <v>68</v>
      </c>
      <c r="BI40" s="95"/>
      <c r="BJ40" s="95"/>
      <c r="BK40" s="95"/>
      <c r="BL40" s="95"/>
      <c r="BM40" s="95"/>
      <c r="BN40" s="95"/>
      <c r="BO40" s="95"/>
      <c r="BP40" s="95"/>
      <c r="BQ40" s="95"/>
      <c r="BR40" s="95" t="s">
        <v>69</v>
      </c>
      <c r="BS40" s="95"/>
      <c r="BT40" s="95"/>
      <c r="BU40" s="95"/>
      <c r="BV40" s="95"/>
      <c r="BW40" s="95"/>
      <c r="BX40" s="95"/>
      <c r="BY40" s="95"/>
      <c r="BZ40" s="105" t="s">
        <v>70</v>
      </c>
      <c r="CA40" s="105"/>
      <c r="CB40" s="105"/>
      <c r="CC40" s="105"/>
      <c r="CD40" s="102">
        <v>20</v>
      </c>
      <c r="CE40" s="103"/>
      <c r="CF40" s="103"/>
      <c r="CG40" s="104"/>
      <c r="CH40" s="102">
        <f>CD40</f>
        <v>20</v>
      </c>
      <c r="CI40" s="103"/>
      <c r="CJ40" s="103"/>
      <c r="CK40" s="103"/>
      <c r="CL40" s="103"/>
      <c r="CM40" s="103"/>
      <c r="CN40" s="103"/>
      <c r="CO40" s="104"/>
      <c r="CP40" s="102">
        <f>CH40</f>
        <v>20</v>
      </c>
      <c r="CQ40" s="103"/>
      <c r="CR40" s="103"/>
      <c r="CS40" s="103"/>
      <c r="CT40" s="103"/>
      <c r="CU40" s="103"/>
      <c r="CV40" s="103"/>
      <c r="CW40" s="103"/>
      <c r="CX40" s="104"/>
      <c r="CY40" s="206" t="s">
        <v>52</v>
      </c>
      <c r="CZ40" s="207"/>
      <c r="DA40" s="207"/>
      <c r="DB40" s="207"/>
      <c r="DC40" s="207"/>
      <c r="DD40" s="207"/>
      <c r="DE40" s="207"/>
      <c r="DF40" s="206" t="s">
        <v>52</v>
      </c>
      <c r="DG40" s="207"/>
      <c r="DH40" s="207"/>
      <c r="DI40" s="207"/>
      <c r="DJ40" s="207"/>
      <c r="DK40" s="207"/>
      <c r="DL40" s="207"/>
      <c r="DM40" s="206" t="s">
        <v>52</v>
      </c>
      <c r="DN40" s="207"/>
      <c r="DO40" s="207"/>
      <c r="DP40" s="207"/>
      <c r="DQ40" s="207"/>
      <c r="DR40" s="207"/>
      <c r="DS40" s="207"/>
      <c r="DT40" s="38">
        <v>10</v>
      </c>
      <c r="DU40" s="39">
        <f>CD40*0.1</f>
        <v>2</v>
      </c>
      <c r="DV40" s="51">
        <f>CD40</f>
        <v>20</v>
      </c>
    </row>
    <row r="41" ht="12.75" customHeight="1"/>
    <row r="42" spans="1:123" ht="15">
      <c r="A42" s="4" t="s">
        <v>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ht="12.75">
      <c r="A43" s="112" t="s">
        <v>29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4"/>
    </row>
    <row r="44" spans="1:123" ht="12.75">
      <c r="A44" s="112" t="s">
        <v>30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4"/>
      <c r="R44" s="112" t="s">
        <v>31</v>
      </c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4"/>
      <c r="AM44" s="113" t="s">
        <v>32</v>
      </c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4"/>
      <c r="AY44" s="113" t="s">
        <v>9</v>
      </c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4"/>
      <c r="BK44" s="112" t="s">
        <v>12</v>
      </c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4"/>
    </row>
    <row r="45" spans="1:123" ht="12.75">
      <c r="A45" s="91">
        <v>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>
        <v>2</v>
      </c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>
        <v>3</v>
      </c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>
        <v>4</v>
      </c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>
        <v>5</v>
      </c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</row>
    <row r="46" spans="1:12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">
      <c r="A47" s="4" t="s">
        <v>116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5">
      <c r="A48" s="4" t="s">
        <v>117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64.5" customHeight="1">
      <c r="A49" s="195" t="s">
        <v>129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</row>
    <row r="50" spans="1:123" ht="15">
      <c r="A50" s="4" t="s">
        <v>118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2.75">
      <c r="A51" s="94" t="s">
        <v>33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 t="s">
        <v>34</v>
      </c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 t="s">
        <v>35</v>
      </c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</row>
    <row r="52" spans="1:123" ht="12.75">
      <c r="A52" s="91">
        <v>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>
        <v>2</v>
      </c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>
        <v>3</v>
      </c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</row>
    <row r="53" spans="1:123" ht="65.25" customHeight="1">
      <c r="A53" s="95" t="s">
        <v>71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 t="s">
        <v>72</v>
      </c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 t="s">
        <v>73</v>
      </c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</row>
    <row r="54" spans="1:123" ht="17.25" customHeight="1">
      <c r="A54" s="95" t="s">
        <v>74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 t="s">
        <v>75</v>
      </c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 t="s">
        <v>76</v>
      </c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</row>
    <row r="55" spans="1:123" ht="12.75">
      <c r="A55" s="95" t="s">
        <v>77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 t="s">
        <v>78</v>
      </c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 t="s">
        <v>79</v>
      </c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</row>
    <row r="56" spans="1:123" ht="115.5" customHeight="1">
      <c r="A56" s="95" t="s">
        <v>80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111" t="s">
        <v>81</v>
      </c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 t="s">
        <v>82</v>
      </c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</row>
    <row r="57" spans="1:12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213" t="s">
        <v>6</v>
      </c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1"/>
      <c r="BF58" s="182">
        <v>2</v>
      </c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">
      <c r="A60" s="4" t="s">
        <v>108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1"/>
      <c r="CJ60" s="1"/>
      <c r="CK60" s="1"/>
      <c r="CL60" s="1"/>
      <c r="CM60" s="4" t="s">
        <v>158</v>
      </c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5"/>
      <c r="DI60" s="1"/>
      <c r="DJ60" s="3"/>
      <c r="DK60" s="1"/>
      <c r="DL60" s="183" t="s">
        <v>157</v>
      </c>
      <c r="DM60" s="184"/>
      <c r="DN60" s="184"/>
      <c r="DO60" s="184"/>
      <c r="DP60" s="184"/>
      <c r="DQ60" s="184"/>
      <c r="DR60" s="184"/>
      <c r="DS60" s="185"/>
    </row>
    <row r="61" spans="1:123" ht="15">
      <c r="A61" s="192" t="s">
        <v>156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"/>
      <c r="CJ61" s="1"/>
      <c r="CK61" s="1"/>
      <c r="CL61" s="1"/>
      <c r="CM61" s="4" t="s">
        <v>159</v>
      </c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5"/>
      <c r="DI61" s="1"/>
      <c r="DJ61" s="3"/>
      <c r="DK61" s="1"/>
      <c r="DL61" s="186"/>
      <c r="DM61" s="187"/>
      <c r="DN61" s="187"/>
      <c r="DO61" s="187"/>
      <c r="DP61" s="187"/>
      <c r="DQ61" s="187"/>
      <c r="DR61" s="187"/>
      <c r="DS61" s="188"/>
    </row>
    <row r="62" spans="1:123" ht="15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"/>
      <c r="CJ62" s="1"/>
      <c r="CK62" s="1"/>
      <c r="CL62" s="1"/>
      <c r="CM62" s="4" t="s">
        <v>160</v>
      </c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1"/>
      <c r="DK62" s="1"/>
      <c r="DL62" s="189"/>
      <c r="DM62" s="190"/>
      <c r="DN62" s="190"/>
      <c r="DO62" s="190"/>
      <c r="DP62" s="190"/>
      <c r="DQ62" s="190"/>
      <c r="DR62" s="190"/>
      <c r="DS62" s="191"/>
    </row>
    <row r="63" spans="1:109" ht="15">
      <c r="A63" s="4" t="s">
        <v>109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23" ht="15">
      <c r="A64" s="194" t="s">
        <v>54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5">
      <c r="A65" s="4" t="s">
        <v>110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">
      <c r="A66" s="4" t="s">
        <v>111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5" ht="12.75" customHeight="1">
      <c r="A67" s="133" t="s">
        <v>7</v>
      </c>
      <c r="B67" s="134"/>
      <c r="C67" s="134"/>
      <c r="D67" s="134"/>
      <c r="E67" s="134"/>
      <c r="F67" s="134"/>
      <c r="G67" s="134"/>
      <c r="H67" s="134"/>
      <c r="I67" s="135"/>
      <c r="J67" s="133" t="s">
        <v>8</v>
      </c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5"/>
      <c r="AW67" s="133" t="s">
        <v>8</v>
      </c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5"/>
      <c r="BW67" s="156" t="str">
        <f>BW14</f>
        <v>Показатель качества муниципальной услуги</v>
      </c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97" t="str">
        <f>CV14</f>
        <v>Значение показателя качества муниципальной услуги</v>
      </c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9"/>
      <c r="DT67" s="224" t="s">
        <v>143</v>
      </c>
      <c r="DU67" s="224"/>
    </row>
    <row r="68" spans="1:125" ht="12.75">
      <c r="A68" s="124" t="s">
        <v>9</v>
      </c>
      <c r="B68" s="125"/>
      <c r="C68" s="125"/>
      <c r="D68" s="125"/>
      <c r="E68" s="125"/>
      <c r="F68" s="125"/>
      <c r="G68" s="125"/>
      <c r="H68" s="125"/>
      <c r="I68" s="126"/>
      <c r="J68" s="124" t="s">
        <v>112</v>
      </c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6"/>
      <c r="AW68" s="124" t="s">
        <v>10</v>
      </c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200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2"/>
      <c r="DT68" s="224"/>
      <c r="DU68" s="224"/>
    </row>
    <row r="69" spans="1:125" ht="12.75">
      <c r="A69" s="124" t="s">
        <v>11</v>
      </c>
      <c r="B69" s="125"/>
      <c r="C69" s="125"/>
      <c r="D69" s="125"/>
      <c r="E69" s="125"/>
      <c r="F69" s="125"/>
      <c r="G69" s="125"/>
      <c r="H69" s="125"/>
      <c r="I69" s="126"/>
      <c r="J69" s="124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6"/>
      <c r="AW69" s="124" t="s">
        <v>113</v>
      </c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200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2"/>
      <c r="DT69" s="224"/>
      <c r="DU69" s="224"/>
    </row>
    <row r="70" spans="1:125" ht="12.75">
      <c r="A70" s="124" t="s">
        <v>14</v>
      </c>
      <c r="B70" s="125"/>
      <c r="C70" s="125"/>
      <c r="D70" s="125"/>
      <c r="E70" s="125"/>
      <c r="F70" s="125"/>
      <c r="G70" s="125"/>
      <c r="H70" s="125"/>
      <c r="I70" s="126"/>
      <c r="J70" s="124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6"/>
      <c r="AW70" s="124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200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2"/>
      <c r="DT70" s="224"/>
      <c r="DU70" s="224"/>
    </row>
    <row r="71" spans="1:125" ht="12.75">
      <c r="A71" s="124"/>
      <c r="B71" s="125"/>
      <c r="C71" s="125"/>
      <c r="D71" s="125"/>
      <c r="E71" s="125"/>
      <c r="F71" s="125"/>
      <c r="G71" s="125"/>
      <c r="H71" s="125"/>
      <c r="I71" s="126"/>
      <c r="J71" s="124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6"/>
      <c r="AW71" s="124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200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2"/>
      <c r="DT71" s="224"/>
      <c r="DU71" s="224"/>
    </row>
    <row r="72" spans="1:125" ht="12.75">
      <c r="A72" s="124"/>
      <c r="B72" s="125"/>
      <c r="C72" s="125"/>
      <c r="D72" s="125"/>
      <c r="E72" s="125"/>
      <c r="F72" s="125"/>
      <c r="G72" s="125"/>
      <c r="H72" s="125"/>
      <c r="I72" s="126"/>
      <c r="J72" s="166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8"/>
      <c r="AW72" s="166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8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203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5"/>
      <c r="DT72" s="224"/>
      <c r="DU72" s="224"/>
    </row>
    <row r="73" spans="1:125" ht="78" customHeight="1">
      <c r="A73" s="124"/>
      <c r="B73" s="125"/>
      <c r="C73" s="125"/>
      <c r="D73" s="125"/>
      <c r="E73" s="125"/>
      <c r="F73" s="125"/>
      <c r="G73" s="125"/>
      <c r="H73" s="125"/>
      <c r="I73" s="126"/>
      <c r="J73" s="6"/>
      <c r="K73" s="130" t="s">
        <v>55</v>
      </c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7"/>
      <c r="W73" s="6"/>
      <c r="X73" s="130" t="s">
        <v>83</v>
      </c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7"/>
      <c r="AJ73" s="6"/>
      <c r="AK73" s="130" t="s">
        <v>56</v>
      </c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7"/>
      <c r="AW73" s="6"/>
      <c r="AX73" s="172" t="s">
        <v>57</v>
      </c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7"/>
      <c r="BJ73" s="6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7"/>
      <c r="BW73" s="173" t="str">
        <f>BW20</f>
        <v>наименование показателя</v>
      </c>
      <c r="BX73" s="174"/>
      <c r="BY73" s="174"/>
      <c r="BZ73" s="174"/>
      <c r="CA73" s="174"/>
      <c r="CB73" s="174"/>
      <c r="CC73" s="174"/>
      <c r="CD73" s="174"/>
      <c r="CE73" s="174"/>
      <c r="CF73" s="174"/>
      <c r="CG73" s="175"/>
      <c r="CH73" s="173" t="str">
        <f>CH20</f>
        <v>единица измерения по ОКЕИ</v>
      </c>
      <c r="CI73" s="174"/>
      <c r="CJ73" s="174"/>
      <c r="CK73" s="174"/>
      <c r="CL73" s="174"/>
      <c r="CM73" s="174"/>
      <c r="CN73" s="174"/>
      <c r="CO73" s="174"/>
      <c r="CP73" s="174"/>
      <c r="CQ73" s="175"/>
      <c r="CR73" s="124" t="s">
        <v>17</v>
      </c>
      <c r="CS73" s="125"/>
      <c r="CT73" s="125"/>
      <c r="CU73" s="126"/>
      <c r="CV73" s="197" t="str">
        <f>CD36</f>
        <v>2022 год</v>
      </c>
      <c r="CW73" s="198"/>
      <c r="CX73" s="198"/>
      <c r="CY73" s="198"/>
      <c r="CZ73" s="198"/>
      <c r="DA73" s="198"/>
      <c r="DB73" s="198"/>
      <c r="DC73" s="199"/>
      <c r="DD73" s="197" t="str">
        <f>CH36</f>
        <v>2023 год</v>
      </c>
      <c r="DE73" s="198"/>
      <c r="DF73" s="198"/>
      <c r="DG73" s="198"/>
      <c r="DH73" s="198"/>
      <c r="DI73" s="198"/>
      <c r="DJ73" s="198"/>
      <c r="DK73" s="199"/>
      <c r="DL73" s="197" t="str">
        <f>CP36</f>
        <v>2024 год</v>
      </c>
      <c r="DM73" s="198"/>
      <c r="DN73" s="198"/>
      <c r="DO73" s="198"/>
      <c r="DP73" s="198"/>
      <c r="DQ73" s="198"/>
      <c r="DR73" s="198"/>
      <c r="DS73" s="199"/>
      <c r="DT73" s="225" t="s">
        <v>144</v>
      </c>
      <c r="DU73" s="225" t="s">
        <v>145</v>
      </c>
    </row>
    <row r="74" spans="1:125" ht="12.75">
      <c r="A74" s="127"/>
      <c r="B74" s="128"/>
      <c r="C74" s="128"/>
      <c r="D74" s="128"/>
      <c r="E74" s="128"/>
      <c r="F74" s="128"/>
      <c r="G74" s="128"/>
      <c r="H74" s="128"/>
      <c r="I74" s="129"/>
      <c r="J74" s="118" t="s">
        <v>18</v>
      </c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20"/>
      <c r="W74" s="118" t="s">
        <v>18</v>
      </c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20"/>
      <c r="AJ74" s="118" t="s">
        <v>18</v>
      </c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20"/>
      <c r="AW74" s="118" t="s">
        <v>18</v>
      </c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20"/>
      <c r="BJ74" s="118" t="s">
        <v>18</v>
      </c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20"/>
      <c r="BW74" s="176"/>
      <c r="BX74" s="177"/>
      <c r="BY74" s="177"/>
      <c r="BZ74" s="177"/>
      <c r="CA74" s="177"/>
      <c r="CB74" s="177"/>
      <c r="CC74" s="177"/>
      <c r="CD74" s="177"/>
      <c r="CE74" s="177"/>
      <c r="CF74" s="177"/>
      <c r="CG74" s="178"/>
      <c r="CH74" s="176"/>
      <c r="CI74" s="177"/>
      <c r="CJ74" s="177"/>
      <c r="CK74" s="177"/>
      <c r="CL74" s="177"/>
      <c r="CM74" s="177"/>
      <c r="CN74" s="177"/>
      <c r="CO74" s="177"/>
      <c r="CP74" s="177"/>
      <c r="CQ74" s="178"/>
      <c r="CR74" s="127"/>
      <c r="CS74" s="128"/>
      <c r="CT74" s="128"/>
      <c r="CU74" s="129"/>
      <c r="CV74" s="200"/>
      <c r="CW74" s="201"/>
      <c r="CX74" s="201"/>
      <c r="CY74" s="201"/>
      <c r="CZ74" s="201"/>
      <c r="DA74" s="201"/>
      <c r="DB74" s="201"/>
      <c r="DC74" s="202"/>
      <c r="DD74" s="200"/>
      <c r="DE74" s="201"/>
      <c r="DF74" s="201"/>
      <c r="DG74" s="201"/>
      <c r="DH74" s="201"/>
      <c r="DI74" s="201"/>
      <c r="DJ74" s="201"/>
      <c r="DK74" s="202"/>
      <c r="DL74" s="200"/>
      <c r="DM74" s="201"/>
      <c r="DN74" s="201"/>
      <c r="DO74" s="201"/>
      <c r="DP74" s="201"/>
      <c r="DQ74" s="201"/>
      <c r="DR74" s="201"/>
      <c r="DS74" s="202"/>
      <c r="DT74" s="226"/>
      <c r="DU74" s="226"/>
    </row>
    <row r="75" spans="1:125" ht="12.75">
      <c r="A75" s="169"/>
      <c r="B75" s="170"/>
      <c r="C75" s="170"/>
      <c r="D75" s="170"/>
      <c r="E75" s="170"/>
      <c r="F75" s="170"/>
      <c r="G75" s="170"/>
      <c r="H75" s="170"/>
      <c r="I75" s="171"/>
      <c r="J75" s="121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3"/>
      <c r="W75" s="121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3"/>
      <c r="AJ75" s="121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3"/>
      <c r="AW75" s="121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3"/>
      <c r="BJ75" s="121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3"/>
      <c r="BW75" s="179"/>
      <c r="BX75" s="180"/>
      <c r="BY75" s="180"/>
      <c r="BZ75" s="180"/>
      <c r="CA75" s="180"/>
      <c r="CB75" s="180"/>
      <c r="CC75" s="180"/>
      <c r="CD75" s="180"/>
      <c r="CE75" s="180"/>
      <c r="CF75" s="180"/>
      <c r="CG75" s="181"/>
      <c r="CH75" s="179"/>
      <c r="CI75" s="180"/>
      <c r="CJ75" s="180"/>
      <c r="CK75" s="180"/>
      <c r="CL75" s="180"/>
      <c r="CM75" s="180"/>
      <c r="CN75" s="180"/>
      <c r="CO75" s="180"/>
      <c r="CP75" s="180"/>
      <c r="CQ75" s="181"/>
      <c r="CR75" s="169"/>
      <c r="CS75" s="170"/>
      <c r="CT75" s="170"/>
      <c r="CU75" s="171"/>
      <c r="CV75" s="203"/>
      <c r="CW75" s="204"/>
      <c r="CX75" s="204"/>
      <c r="CY75" s="204"/>
      <c r="CZ75" s="204"/>
      <c r="DA75" s="204"/>
      <c r="DB75" s="204"/>
      <c r="DC75" s="205"/>
      <c r="DD75" s="203"/>
      <c r="DE75" s="204"/>
      <c r="DF75" s="204"/>
      <c r="DG75" s="204"/>
      <c r="DH75" s="204"/>
      <c r="DI75" s="204"/>
      <c r="DJ75" s="204"/>
      <c r="DK75" s="205"/>
      <c r="DL75" s="203"/>
      <c r="DM75" s="204"/>
      <c r="DN75" s="204"/>
      <c r="DO75" s="204"/>
      <c r="DP75" s="204"/>
      <c r="DQ75" s="204"/>
      <c r="DR75" s="204"/>
      <c r="DS75" s="205"/>
      <c r="DT75" s="227"/>
      <c r="DU75" s="227"/>
    </row>
    <row r="76" spans="1:125" ht="12.75">
      <c r="A76" s="91">
        <v>1</v>
      </c>
      <c r="B76" s="91"/>
      <c r="C76" s="91"/>
      <c r="D76" s="91"/>
      <c r="E76" s="91"/>
      <c r="F76" s="91"/>
      <c r="G76" s="91"/>
      <c r="H76" s="91"/>
      <c r="I76" s="91"/>
      <c r="J76" s="91">
        <v>2</v>
      </c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>
        <v>3</v>
      </c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>
        <v>4</v>
      </c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>
        <v>5</v>
      </c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>
        <v>6</v>
      </c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4">
        <v>7</v>
      </c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1">
        <v>8</v>
      </c>
      <c r="CI76" s="91"/>
      <c r="CJ76" s="91"/>
      <c r="CK76" s="91"/>
      <c r="CL76" s="91"/>
      <c r="CM76" s="91"/>
      <c r="CN76" s="91"/>
      <c r="CO76" s="91"/>
      <c r="CP76" s="91"/>
      <c r="CQ76" s="91"/>
      <c r="CR76" s="91">
        <v>9</v>
      </c>
      <c r="CS76" s="91"/>
      <c r="CT76" s="91"/>
      <c r="CU76" s="91"/>
      <c r="CV76" s="91">
        <v>10</v>
      </c>
      <c r="CW76" s="91"/>
      <c r="CX76" s="91"/>
      <c r="CY76" s="91"/>
      <c r="CZ76" s="91"/>
      <c r="DA76" s="91"/>
      <c r="DB76" s="91"/>
      <c r="DC76" s="91"/>
      <c r="DD76" s="91">
        <v>11</v>
      </c>
      <c r="DE76" s="91"/>
      <c r="DF76" s="91"/>
      <c r="DG76" s="91"/>
      <c r="DH76" s="91"/>
      <c r="DI76" s="91"/>
      <c r="DJ76" s="91"/>
      <c r="DK76" s="91"/>
      <c r="DL76" s="91">
        <v>12</v>
      </c>
      <c r="DM76" s="91"/>
      <c r="DN76" s="91"/>
      <c r="DO76" s="91"/>
      <c r="DP76" s="91"/>
      <c r="DQ76" s="91"/>
      <c r="DR76" s="91"/>
      <c r="DS76" s="91"/>
      <c r="DT76" s="32">
        <v>13</v>
      </c>
      <c r="DU76" s="33">
        <v>14</v>
      </c>
    </row>
    <row r="77" spans="1:125" ht="87" customHeight="1">
      <c r="A77" s="136" t="s">
        <v>136</v>
      </c>
      <c r="B77" s="137"/>
      <c r="C77" s="137"/>
      <c r="D77" s="137"/>
      <c r="E77" s="137"/>
      <c r="F77" s="137"/>
      <c r="G77" s="137"/>
      <c r="H77" s="137"/>
      <c r="I77" s="138"/>
      <c r="J77" s="145" t="s">
        <v>58</v>
      </c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7"/>
      <c r="W77" s="145" t="s">
        <v>84</v>
      </c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7"/>
      <c r="AJ77" s="145" t="s">
        <v>84</v>
      </c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7"/>
      <c r="AW77" s="145" t="s">
        <v>134</v>
      </c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7"/>
      <c r="BJ77" s="157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9"/>
      <c r="BW77" s="154" t="s">
        <v>60</v>
      </c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95" t="s">
        <v>61</v>
      </c>
      <c r="CI77" s="95"/>
      <c r="CJ77" s="95"/>
      <c r="CK77" s="95"/>
      <c r="CL77" s="95"/>
      <c r="CM77" s="95"/>
      <c r="CN77" s="95"/>
      <c r="CO77" s="95"/>
      <c r="CP77" s="95"/>
      <c r="CQ77" s="95"/>
      <c r="CR77" s="155" t="s">
        <v>52</v>
      </c>
      <c r="CS77" s="155"/>
      <c r="CT77" s="155"/>
      <c r="CU77" s="155"/>
      <c r="CV77" s="131" t="s">
        <v>62</v>
      </c>
      <c r="CW77" s="132"/>
      <c r="CX77" s="132"/>
      <c r="CY77" s="132"/>
      <c r="CZ77" s="132"/>
      <c r="DA77" s="132"/>
      <c r="DB77" s="132"/>
      <c r="DC77" s="132"/>
      <c r="DD77" s="131" t="s">
        <v>62</v>
      </c>
      <c r="DE77" s="132"/>
      <c r="DF77" s="132"/>
      <c r="DG77" s="132"/>
      <c r="DH77" s="132"/>
      <c r="DI77" s="132"/>
      <c r="DJ77" s="132"/>
      <c r="DK77" s="132"/>
      <c r="DL77" s="131" t="s">
        <v>62</v>
      </c>
      <c r="DM77" s="132"/>
      <c r="DN77" s="132"/>
      <c r="DO77" s="132"/>
      <c r="DP77" s="132"/>
      <c r="DQ77" s="132"/>
      <c r="DR77" s="132"/>
      <c r="DS77" s="132"/>
      <c r="DT77" s="34">
        <v>10</v>
      </c>
      <c r="DU77" s="34"/>
    </row>
    <row r="78" spans="1:125" ht="43.5" customHeight="1">
      <c r="A78" s="139"/>
      <c r="B78" s="140"/>
      <c r="C78" s="140"/>
      <c r="D78" s="140"/>
      <c r="E78" s="140"/>
      <c r="F78" s="140"/>
      <c r="G78" s="140"/>
      <c r="H78" s="140"/>
      <c r="I78" s="141"/>
      <c r="J78" s="148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50"/>
      <c r="W78" s="148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50"/>
      <c r="AJ78" s="148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50"/>
      <c r="AW78" s="148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50"/>
      <c r="BJ78" s="160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2"/>
      <c r="BW78" s="154" t="s">
        <v>63</v>
      </c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95" t="s">
        <v>61</v>
      </c>
      <c r="CI78" s="95"/>
      <c r="CJ78" s="95"/>
      <c r="CK78" s="95"/>
      <c r="CL78" s="95"/>
      <c r="CM78" s="95"/>
      <c r="CN78" s="95"/>
      <c r="CO78" s="95"/>
      <c r="CP78" s="95"/>
      <c r="CQ78" s="95"/>
      <c r="CR78" s="155" t="s">
        <v>52</v>
      </c>
      <c r="CS78" s="155"/>
      <c r="CT78" s="155"/>
      <c r="CU78" s="155"/>
      <c r="CV78" s="131" t="s">
        <v>85</v>
      </c>
      <c r="CW78" s="132"/>
      <c r="CX78" s="132"/>
      <c r="CY78" s="132"/>
      <c r="CZ78" s="132"/>
      <c r="DA78" s="132"/>
      <c r="DB78" s="132"/>
      <c r="DC78" s="132"/>
      <c r="DD78" s="131" t="s">
        <v>85</v>
      </c>
      <c r="DE78" s="132"/>
      <c r="DF78" s="132"/>
      <c r="DG78" s="132"/>
      <c r="DH78" s="132"/>
      <c r="DI78" s="132"/>
      <c r="DJ78" s="132"/>
      <c r="DK78" s="132"/>
      <c r="DL78" s="131" t="s">
        <v>85</v>
      </c>
      <c r="DM78" s="132"/>
      <c r="DN78" s="132"/>
      <c r="DO78" s="132"/>
      <c r="DP78" s="132"/>
      <c r="DQ78" s="132"/>
      <c r="DR78" s="132"/>
      <c r="DS78" s="132"/>
      <c r="DT78" s="34">
        <v>10</v>
      </c>
      <c r="DU78" s="34"/>
    </row>
    <row r="79" spans="1:125" ht="76.5" customHeight="1">
      <c r="A79" s="139"/>
      <c r="B79" s="140"/>
      <c r="C79" s="140"/>
      <c r="D79" s="140"/>
      <c r="E79" s="140"/>
      <c r="F79" s="140"/>
      <c r="G79" s="140"/>
      <c r="H79" s="140"/>
      <c r="I79" s="141"/>
      <c r="J79" s="148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50"/>
      <c r="W79" s="148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50"/>
      <c r="AJ79" s="148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50"/>
      <c r="AW79" s="148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50"/>
      <c r="BJ79" s="160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2"/>
      <c r="BW79" s="154" t="s">
        <v>64</v>
      </c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95" t="s">
        <v>61</v>
      </c>
      <c r="CI79" s="95"/>
      <c r="CJ79" s="95"/>
      <c r="CK79" s="95"/>
      <c r="CL79" s="95"/>
      <c r="CM79" s="95"/>
      <c r="CN79" s="95"/>
      <c r="CO79" s="95"/>
      <c r="CP79" s="95"/>
      <c r="CQ79" s="95"/>
      <c r="CR79" s="155" t="s">
        <v>52</v>
      </c>
      <c r="CS79" s="155"/>
      <c r="CT79" s="155"/>
      <c r="CU79" s="155"/>
      <c r="CV79" s="131" t="s">
        <v>86</v>
      </c>
      <c r="CW79" s="132"/>
      <c r="CX79" s="132"/>
      <c r="CY79" s="132"/>
      <c r="CZ79" s="132"/>
      <c r="DA79" s="132"/>
      <c r="DB79" s="132"/>
      <c r="DC79" s="132"/>
      <c r="DD79" s="131" t="s">
        <v>86</v>
      </c>
      <c r="DE79" s="132"/>
      <c r="DF79" s="132"/>
      <c r="DG79" s="132"/>
      <c r="DH79" s="132"/>
      <c r="DI79" s="132"/>
      <c r="DJ79" s="132"/>
      <c r="DK79" s="132"/>
      <c r="DL79" s="131" t="s">
        <v>86</v>
      </c>
      <c r="DM79" s="132"/>
      <c r="DN79" s="132"/>
      <c r="DO79" s="132"/>
      <c r="DP79" s="132"/>
      <c r="DQ79" s="132"/>
      <c r="DR79" s="132"/>
      <c r="DS79" s="132"/>
      <c r="DT79" s="34">
        <v>10</v>
      </c>
      <c r="DU79" s="34"/>
    </row>
    <row r="80" spans="1:125" ht="117" customHeight="1">
      <c r="A80" s="139"/>
      <c r="B80" s="140"/>
      <c r="C80" s="140"/>
      <c r="D80" s="140"/>
      <c r="E80" s="140"/>
      <c r="F80" s="140"/>
      <c r="G80" s="140"/>
      <c r="H80" s="140"/>
      <c r="I80" s="141"/>
      <c r="J80" s="148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50"/>
      <c r="W80" s="148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50"/>
      <c r="AJ80" s="148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50"/>
      <c r="AW80" s="148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50"/>
      <c r="BJ80" s="160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2"/>
      <c r="BW80" s="154" t="s">
        <v>65</v>
      </c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95" t="s">
        <v>66</v>
      </c>
      <c r="CI80" s="95"/>
      <c r="CJ80" s="95"/>
      <c r="CK80" s="95"/>
      <c r="CL80" s="95"/>
      <c r="CM80" s="95"/>
      <c r="CN80" s="95"/>
      <c r="CO80" s="95"/>
      <c r="CP80" s="95"/>
      <c r="CQ80" s="95"/>
      <c r="CR80" s="155" t="s">
        <v>52</v>
      </c>
      <c r="CS80" s="155"/>
      <c r="CT80" s="155"/>
      <c r="CU80" s="155"/>
      <c r="CV80" s="131" t="s">
        <v>52</v>
      </c>
      <c r="CW80" s="132"/>
      <c r="CX80" s="132"/>
      <c r="CY80" s="132"/>
      <c r="CZ80" s="132"/>
      <c r="DA80" s="132"/>
      <c r="DB80" s="132"/>
      <c r="DC80" s="132"/>
      <c r="DD80" s="131" t="s">
        <v>52</v>
      </c>
      <c r="DE80" s="132"/>
      <c r="DF80" s="132"/>
      <c r="DG80" s="132"/>
      <c r="DH80" s="132"/>
      <c r="DI80" s="132"/>
      <c r="DJ80" s="132"/>
      <c r="DK80" s="132"/>
      <c r="DL80" s="131" t="s">
        <v>52</v>
      </c>
      <c r="DM80" s="132"/>
      <c r="DN80" s="132"/>
      <c r="DO80" s="132"/>
      <c r="DP80" s="132"/>
      <c r="DQ80" s="132"/>
      <c r="DR80" s="132"/>
      <c r="DS80" s="132"/>
      <c r="DT80" s="34">
        <v>0</v>
      </c>
      <c r="DU80" s="34"/>
    </row>
    <row r="81" spans="1:125" ht="28.5" customHeight="1">
      <c r="A81" s="142"/>
      <c r="B81" s="143"/>
      <c r="C81" s="143"/>
      <c r="D81" s="143"/>
      <c r="E81" s="143"/>
      <c r="F81" s="143"/>
      <c r="G81" s="143"/>
      <c r="H81" s="143"/>
      <c r="I81" s="144"/>
      <c r="J81" s="151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3"/>
      <c r="W81" s="151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3"/>
      <c r="AJ81" s="151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3"/>
      <c r="AW81" s="151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3"/>
      <c r="BJ81" s="163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5"/>
      <c r="BW81" s="154" t="s">
        <v>67</v>
      </c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95" t="s">
        <v>61</v>
      </c>
      <c r="CI81" s="95"/>
      <c r="CJ81" s="95"/>
      <c r="CK81" s="95"/>
      <c r="CL81" s="95"/>
      <c r="CM81" s="95"/>
      <c r="CN81" s="95"/>
      <c r="CO81" s="95"/>
      <c r="CP81" s="95"/>
      <c r="CQ81" s="95"/>
      <c r="CR81" s="155" t="s">
        <v>52</v>
      </c>
      <c r="CS81" s="155"/>
      <c r="CT81" s="155"/>
      <c r="CU81" s="155"/>
      <c r="CV81" s="131" t="s">
        <v>62</v>
      </c>
      <c r="CW81" s="132"/>
      <c r="CX81" s="132"/>
      <c r="CY81" s="132"/>
      <c r="CZ81" s="132"/>
      <c r="DA81" s="132"/>
      <c r="DB81" s="132"/>
      <c r="DC81" s="132"/>
      <c r="DD81" s="131" t="s">
        <v>62</v>
      </c>
      <c r="DE81" s="132"/>
      <c r="DF81" s="132"/>
      <c r="DG81" s="132"/>
      <c r="DH81" s="132"/>
      <c r="DI81" s="132"/>
      <c r="DJ81" s="132"/>
      <c r="DK81" s="132"/>
      <c r="DL81" s="131" t="s">
        <v>62</v>
      </c>
      <c r="DM81" s="132"/>
      <c r="DN81" s="132"/>
      <c r="DO81" s="132"/>
      <c r="DP81" s="132"/>
      <c r="DQ81" s="132"/>
      <c r="DR81" s="132"/>
      <c r="DS81" s="132"/>
      <c r="DT81" s="34">
        <v>10</v>
      </c>
      <c r="DU81" s="34"/>
    </row>
    <row r="82" spans="1:125" ht="10.5" customHeight="1">
      <c r="A82" s="27"/>
      <c r="B82" s="27"/>
      <c r="C82" s="27"/>
      <c r="D82" s="27"/>
      <c r="E82" s="27"/>
      <c r="F82" s="27"/>
      <c r="G82" s="27"/>
      <c r="H82" s="27"/>
      <c r="I82" s="27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43"/>
      <c r="CS82" s="43"/>
      <c r="CT82" s="43"/>
      <c r="CU82" s="43"/>
      <c r="CV82" s="44"/>
      <c r="CW82" s="45"/>
      <c r="CX82" s="45"/>
      <c r="CY82" s="45"/>
      <c r="CZ82" s="45"/>
      <c r="DA82" s="45"/>
      <c r="DB82" s="45"/>
      <c r="DC82" s="45"/>
      <c r="DD82" s="44"/>
      <c r="DE82" s="45"/>
      <c r="DF82" s="45"/>
      <c r="DG82" s="45"/>
      <c r="DH82" s="45"/>
      <c r="DI82" s="45"/>
      <c r="DJ82" s="45"/>
      <c r="DK82" s="45"/>
      <c r="DL82" s="44"/>
      <c r="DM82" s="45"/>
      <c r="DN82" s="45"/>
      <c r="DO82" s="45"/>
      <c r="DP82" s="45"/>
      <c r="DQ82" s="45"/>
      <c r="DR82" s="45"/>
      <c r="DS82" s="45"/>
      <c r="DT82" s="46"/>
      <c r="DU82" s="46"/>
    </row>
    <row r="83" spans="1:123" ht="15">
      <c r="A83" s="4" t="s">
        <v>114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5" ht="12.75">
      <c r="A84" s="133" t="s">
        <v>19</v>
      </c>
      <c r="B84" s="134"/>
      <c r="C84" s="134"/>
      <c r="D84" s="134"/>
      <c r="E84" s="134"/>
      <c r="F84" s="134"/>
      <c r="G84" s="134"/>
      <c r="H84" s="134"/>
      <c r="I84" s="135"/>
      <c r="J84" s="133" t="s">
        <v>8</v>
      </c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5"/>
      <c r="AN84" s="133" t="s">
        <v>20</v>
      </c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5"/>
      <c r="BH84" s="94" t="s">
        <v>21</v>
      </c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156" t="s">
        <v>153</v>
      </c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 t="s">
        <v>154</v>
      </c>
      <c r="CZ84" s="156"/>
      <c r="DA84" s="156"/>
      <c r="DB84" s="156"/>
      <c r="DC84" s="156"/>
      <c r="DD84" s="156"/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6"/>
      <c r="DP84" s="156"/>
      <c r="DQ84" s="156"/>
      <c r="DR84" s="156"/>
      <c r="DS84" s="156"/>
      <c r="DT84" s="228" t="s">
        <v>143</v>
      </c>
      <c r="DU84" s="229"/>
    </row>
    <row r="85" spans="1:125" ht="12.75">
      <c r="A85" s="124" t="s">
        <v>22</v>
      </c>
      <c r="B85" s="125"/>
      <c r="C85" s="125"/>
      <c r="D85" s="125"/>
      <c r="E85" s="125"/>
      <c r="F85" s="125"/>
      <c r="G85" s="125"/>
      <c r="H85" s="125"/>
      <c r="I85" s="126"/>
      <c r="J85" s="124" t="s">
        <v>112</v>
      </c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6"/>
      <c r="AN85" s="124" t="s">
        <v>23</v>
      </c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6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56"/>
      <c r="DS85" s="156"/>
      <c r="DT85" s="230"/>
      <c r="DU85" s="231"/>
    </row>
    <row r="86" spans="1:125" ht="12.75">
      <c r="A86" s="124" t="s">
        <v>11</v>
      </c>
      <c r="B86" s="125"/>
      <c r="C86" s="125"/>
      <c r="D86" s="125"/>
      <c r="E86" s="125"/>
      <c r="F86" s="125"/>
      <c r="G86" s="125"/>
      <c r="H86" s="125"/>
      <c r="I86" s="126"/>
      <c r="J86" s="124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6"/>
      <c r="AN86" s="124" t="s">
        <v>115</v>
      </c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6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6"/>
      <c r="DT86" s="230"/>
      <c r="DU86" s="231"/>
    </row>
    <row r="87" spans="1:125" ht="12.75">
      <c r="A87" s="124" t="s">
        <v>14</v>
      </c>
      <c r="B87" s="125"/>
      <c r="C87" s="125"/>
      <c r="D87" s="125"/>
      <c r="E87" s="125"/>
      <c r="F87" s="125"/>
      <c r="G87" s="125"/>
      <c r="H87" s="125"/>
      <c r="I87" s="126"/>
      <c r="J87" s="124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6"/>
      <c r="AN87" s="124" t="s">
        <v>25</v>
      </c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6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230"/>
      <c r="DU87" s="231"/>
    </row>
    <row r="88" spans="1:125" ht="12.75">
      <c r="A88" s="124"/>
      <c r="B88" s="125"/>
      <c r="C88" s="125"/>
      <c r="D88" s="125"/>
      <c r="E88" s="125"/>
      <c r="F88" s="125"/>
      <c r="G88" s="125"/>
      <c r="H88" s="125"/>
      <c r="I88" s="126"/>
      <c r="J88" s="124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6"/>
      <c r="AN88" s="124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6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232"/>
      <c r="DU88" s="233"/>
    </row>
    <row r="89" spans="1:125" ht="30" customHeight="1">
      <c r="A89" s="124"/>
      <c r="B89" s="125"/>
      <c r="C89" s="125"/>
      <c r="D89" s="125"/>
      <c r="E89" s="125"/>
      <c r="F89" s="125"/>
      <c r="G89" s="125"/>
      <c r="H89" s="125"/>
      <c r="I89" s="126"/>
      <c r="J89" s="6"/>
      <c r="K89" s="130" t="s">
        <v>55</v>
      </c>
      <c r="L89" s="130"/>
      <c r="M89" s="130"/>
      <c r="N89" s="130"/>
      <c r="O89" s="130"/>
      <c r="P89" s="130"/>
      <c r="Q89" s="130"/>
      <c r="R89" s="130"/>
      <c r="S89" s="7"/>
      <c r="T89" s="6"/>
      <c r="U89" s="130" t="s">
        <v>83</v>
      </c>
      <c r="V89" s="130"/>
      <c r="W89" s="130"/>
      <c r="X89" s="130"/>
      <c r="Y89" s="130"/>
      <c r="Z89" s="130"/>
      <c r="AA89" s="130"/>
      <c r="AB89" s="130"/>
      <c r="AC89" s="7"/>
      <c r="AD89" s="6"/>
      <c r="AE89" s="130" t="s">
        <v>56</v>
      </c>
      <c r="AF89" s="130"/>
      <c r="AG89" s="130"/>
      <c r="AH89" s="130"/>
      <c r="AI89" s="130"/>
      <c r="AJ89" s="130"/>
      <c r="AK89" s="130"/>
      <c r="AL89" s="130"/>
      <c r="AM89" s="7"/>
      <c r="AN89" s="6"/>
      <c r="AO89" s="130" t="s">
        <v>57</v>
      </c>
      <c r="AP89" s="130"/>
      <c r="AQ89" s="130"/>
      <c r="AR89" s="130"/>
      <c r="AS89" s="130"/>
      <c r="AT89" s="130"/>
      <c r="AU89" s="130"/>
      <c r="AV89" s="130"/>
      <c r="AW89" s="7"/>
      <c r="AX89" s="6"/>
      <c r="AY89" s="130"/>
      <c r="AZ89" s="130"/>
      <c r="BA89" s="130"/>
      <c r="BB89" s="130"/>
      <c r="BC89" s="130"/>
      <c r="BD89" s="130"/>
      <c r="BE89" s="130"/>
      <c r="BF89" s="130"/>
      <c r="BG89" s="7"/>
      <c r="BH89" s="173" t="str">
        <f>BW73</f>
        <v>наименование показателя</v>
      </c>
      <c r="BI89" s="174"/>
      <c r="BJ89" s="174"/>
      <c r="BK89" s="174"/>
      <c r="BL89" s="174"/>
      <c r="BM89" s="174"/>
      <c r="BN89" s="174"/>
      <c r="BO89" s="174"/>
      <c r="BP89" s="174"/>
      <c r="BQ89" s="175"/>
      <c r="BR89" s="173" t="str">
        <f>CH73</f>
        <v>единица измерения по ОКЕИ</v>
      </c>
      <c r="BS89" s="174"/>
      <c r="BT89" s="174"/>
      <c r="BU89" s="174"/>
      <c r="BV89" s="174"/>
      <c r="BW89" s="174"/>
      <c r="BX89" s="174"/>
      <c r="BY89" s="175"/>
      <c r="BZ89" s="124" t="s">
        <v>17</v>
      </c>
      <c r="CA89" s="125"/>
      <c r="CB89" s="125"/>
      <c r="CC89" s="126"/>
      <c r="CD89" s="156" t="str">
        <f>CV73</f>
        <v>2022 год</v>
      </c>
      <c r="CE89" s="156"/>
      <c r="CF89" s="156"/>
      <c r="CG89" s="156"/>
      <c r="CH89" s="198" t="str">
        <f>DD73</f>
        <v>2023 год</v>
      </c>
      <c r="CI89" s="198"/>
      <c r="CJ89" s="198"/>
      <c r="CK89" s="198"/>
      <c r="CL89" s="198"/>
      <c r="CM89" s="198"/>
      <c r="CN89" s="198"/>
      <c r="CO89" s="198"/>
      <c r="CP89" s="156" t="str">
        <f>DL73</f>
        <v>2024 год</v>
      </c>
      <c r="CQ89" s="156"/>
      <c r="CR89" s="156"/>
      <c r="CS89" s="156"/>
      <c r="CT89" s="156"/>
      <c r="CU89" s="156"/>
      <c r="CV89" s="156"/>
      <c r="CW89" s="156"/>
      <c r="CX89" s="156"/>
      <c r="CY89" s="197" t="str">
        <f>CD89</f>
        <v>2022 год</v>
      </c>
      <c r="CZ89" s="198"/>
      <c r="DA89" s="198"/>
      <c r="DB89" s="198"/>
      <c r="DC89" s="198"/>
      <c r="DD89" s="198"/>
      <c r="DE89" s="199"/>
      <c r="DF89" s="197" t="str">
        <f>CH89</f>
        <v>2023 год</v>
      </c>
      <c r="DG89" s="198"/>
      <c r="DH89" s="198"/>
      <c r="DI89" s="198"/>
      <c r="DJ89" s="198"/>
      <c r="DK89" s="198"/>
      <c r="DL89" s="199"/>
      <c r="DM89" s="197" t="str">
        <f>CP89</f>
        <v>2024 год</v>
      </c>
      <c r="DN89" s="198"/>
      <c r="DO89" s="198"/>
      <c r="DP89" s="198"/>
      <c r="DQ89" s="198"/>
      <c r="DR89" s="198"/>
      <c r="DS89" s="199"/>
      <c r="DT89" s="234" t="s">
        <v>144</v>
      </c>
      <c r="DU89" s="234" t="s">
        <v>145</v>
      </c>
    </row>
    <row r="90" spans="1:125" ht="12.75">
      <c r="A90" s="124"/>
      <c r="B90" s="125"/>
      <c r="C90" s="125"/>
      <c r="D90" s="125"/>
      <c r="E90" s="125"/>
      <c r="F90" s="125"/>
      <c r="G90" s="125"/>
      <c r="H90" s="125"/>
      <c r="I90" s="126"/>
      <c r="J90" s="118" t="s">
        <v>18</v>
      </c>
      <c r="K90" s="119"/>
      <c r="L90" s="119"/>
      <c r="M90" s="119"/>
      <c r="N90" s="119"/>
      <c r="O90" s="119"/>
      <c r="P90" s="119"/>
      <c r="Q90" s="119"/>
      <c r="R90" s="119"/>
      <c r="S90" s="120"/>
      <c r="T90" s="118" t="s">
        <v>18</v>
      </c>
      <c r="U90" s="119"/>
      <c r="V90" s="119"/>
      <c r="W90" s="119"/>
      <c r="X90" s="119"/>
      <c r="Y90" s="119"/>
      <c r="Z90" s="119"/>
      <c r="AA90" s="119"/>
      <c r="AB90" s="119"/>
      <c r="AC90" s="120"/>
      <c r="AD90" s="118" t="s">
        <v>18</v>
      </c>
      <c r="AE90" s="119"/>
      <c r="AF90" s="119"/>
      <c r="AG90" s="119"/>
      <c r="AH90" s="119"/>
      <c r="AI90" s="119"/>
      <c r="AJ90" s="119"/>
      <c r="AK90" s="119"/>
      <c r="AL90" s="119"/>
      <c r="AM90" s="120"/>
      <c r="AN90" s="118" t="s">
        <v>18</v>
      </c>
      <c r="AO90" s="119"/>
      <c r="AP90" s="119"/>
      <c r="AQ90" s="119"/>
      <c r="AR90" s="119"/>
      <c r="AS90" s="119"/>
      <c r="AT90" s="119"/>
      <c r="AU90" s="119"/>
      <c r="AV90" s="119"/>
      <c r="AW90" s="120"/>
      <c r="AX90" s="118" t="s">
        <v>18</v>
      </c>
      <c r="AY90" s="119"/>
      <c r="AZ90" s="119"/>
      <c r="BA90" s="119"/>
      <c r="BB90" s="119"/>
      <c r="BC90" s="119"/>
      <c r="BD90" s="119"/>
      <c r="BE90" s="119"/>
      <c r="BF90" s="119"/>
      <c r="BG90" s="120"/>
      <c r="BH90" s="176"/>
      <c r="BI90" s="177"/>
      <c r="BJ90" s="177"/>
      <c r="BK90" s="177"/>
      <c r="BL90" s="177"/>
      <c r="BM90" s="177"/>
      <c r="BN90" s="177"/>
      <c r="BO90" s="177"/>
      <c r="BP90" s="177"/>
      <c r="BQ90" s="178"/>
      <c r="BR90" s="176"/>
      <c r="BS90" s="177"/>
      <c r="BT90" s="177"/>
      <c r="BU90" s="177"/>
      <c r="BV90" s="177"/>
      <c r="BW90" s="177"/>
      <c r="BX90" s="177"/>
      <c r="BY90" s="178"/>
      <c r="BZ90" s="124"/>
      <c r="CA90" s="125"/>
      <c r="CB90" s="125"/>
      <c r="CC90" s="126"/>
      <c r="CD90" s="156"/>
      <c r="CE90" s="156"/>
      <c r="CF90" s="156"/>
      <c r="CG90" s="156"/>
      <c r="CH90" s="201"/>
      <c r="CI90" s="201"/>
      <c r="CJ90" s="201"/>
      <c r="CK90" s="201"/>
      <c r="CL90" s="201"/>
      <c r="CM90" s="201"/>
      <c r="CN90" s="201"/>
      <c r="CO90" s="201"/>
      <c r="CP90" s="156"/>
      <c r="CQ90" s="156"/>
      <c r="CR90" s="156"/>
      <c r="CS90" s="156"/>
      <c r="CT90" s="156"/>
      <c r="CU90" s="156"/>
      <c r="CV90" s="156"/>
      <c r="CW90" s="156"/>
      <c r="CX90" s="156"/>
      <c r="CY90" s="200"/>
      <c r="CZ90" s="201"/>
      <c r="DA90" s="201"/>
      <c r="DB90" s="201"/>
      <c r="DC90" s="201"/>
      <c r="DD90" s="201"/>
      <c r="DE90" s="202"/>
      <c r="DF90" s="200"/>
      <c r="DG90" s="201"/>
      <c r="DH90" s="201"/>
      <c r="DI90" s="201"/>
      <c r="DJ90" s="201"/>
      <c r="DK90" s="201"/>
      <c r="DL90" s="202"/>
      <c r="DM90" s="200"/>
      <c r="DN90" s="201"/>
      <c r="DO90" s="201"/>
      <c r="DP90" s="201"/>
      <c r="DQ90" s="201"/>
      <c r="DR90" s="201"/>
      <c r="DS90" s="202"/>
      <c r="DT90" s="235"/>
      <c r="DU90" s="235"/>
    </row>
    <row r="91" spans="1:125" ht="12.75">
      <c r="A91" s="127"/>
      <c r="B91" s="128"/>
      <c r="C91" s="128"/>
      <c r="D91" s="128"/>
      <c r="E91" s="128"/>
      <c r="F91" s="128"/>
      <c r="G91" s="128"/>
      <c r="H91" s="128"/>
      <c r="I91" s="129"/>
      <c r="J91" s="121"/>
      <c r="K91" s="122"/>
      <c r="L91" s="122"/>
      <c r="M91" s="122"/>
      <c r="N91" s="122"/>
      <c r="O91" s="122"/>
      <c r="P91" s="122"/>
      <c r="Q91" s="122"/>
      <c r="R91" s="122"/>
      <c r="S91" s="123"/>
      <c r="T91" s="121"/>
      <c r="U91" s="122"/>
      <c r="V91" s="122"/>
      <c r="W91" s="122"/>
      <c r="X91" s="122"/>
      <c r="Y91" s="122"/>
      <c r="Z91" s="122"/>
      <c r="AA91" s="122"/>
      <c r="AB91" s="122"/>
      <c r="AC91" s="123"/>
      <c r="AD91" s="121"/>
      <c r="AE91" s="122"/>
      <c r="AF91" s="122"/>
      <c r="AG91" s="122"/>
      <c r="AH91" s="122"/>
      <c r="AI91" s="122"/>
      <c r="AJ91" s="122"/>
      <c r="AK91" s="122"/>
      <c r="AL91" s="122"/>
      <c r="AM91" s="123"/>
      <c r="AN91" s="121"/>
      <c r="AO91" s="122"/>
      <c r="AP91" s="122"/>
      <c r="AQ91" s="122"/>
      <c r="AR91" s="122"/>
      <c r="AS91" s="122"/>
      <c r="AT91" s="122"/>
      <c r="AU91" s="122"/>
      <c r="AV91" s="122"/>
      <c r="AW91" s="123"/>
      <c r="AX91" s="121"/>
      <c r="AY91" s="122"/>
      <c r="AZ91" s="122"/>
      <c r="BA91" s="122"/>
      <c r="BB91" s="122"/>
      <c r="BC91" s="122"/>
      <c r="BD91" s="122"/>
      <c r="BE91" s="122"/>
      <c r="BF91" s="122"/>
      <c r="BG91" s="123"/>
      <c r="BH91" s="179"/>
      <c r="BI91" s="180"/>
      <c r="BJ91" s="180"/>
      <c r="BK91" s="180"/>
      <c r="BL91" s="180"/>
      <c r="BM91" s="180"/>
      <c r="BN91" s="180"/>
      <c r="BO91" s="180"/>
      <c r="BP91" s="180"/>
      <c r="BQ91" s="181"/>
      <c r="BR91" s="179"/>
      <c r="BS91" s="180"/>
      <c r="BT91" s="180"/>
      <c r="BU91" s="180"/>
      <c r="BV91" s="180"/>
      <c r="BW91" s="180"/>
      <c r="BX91" s="180"/>
      <c r="BY91" s="181"/>
      <c r="BZ91" s="127"/>
      <c r="CA91" s="128"/>
      <c r="CB91" s="128"/>
      <c r="CC91" s="129"/>
      <c r="CD91" s="156"/>
      <c r="CE91" s="156"/>
      <c r="CF91" s="156"/>
      <c r="CG91" s="156"/>
      <c r="CH91" s="204"/>
      <c r="CI91" s="204"/>
      <c r="CJ91" s="204"/>
      <c r="CK91" s="204"/>
      <c r="CL91" s="204"/>
      <c r="CM91" s="204"/>
      <c r="CN91" s="204"/>
      <c r="CO91" s="204"/>
      <c r="CP91" s="156"/>
      <c r="CQ91" s="156"/>
      <c r="CR91" s="156"/>
      <c r="CS91" s="156"/>
      <c r="CT91" s="156"/>
      <c r="CU91" s="156"/>
      <c r="CV91" s="156"/>
      <c r="CW91" s="156"/>
      <c r="CX91" s="156"/>
      <c r="CY91" s="203"/>
      <c r="CZ91" s="204"/>
      <c r="DA91" s="204"/>
      <c r="DB91" s="204"/>
      <c r="DC91" s="204"/>
      <c r="DD91" s="204"/>
      <c r="DE91" s="205"/>
      <c r="DF91" s="203"/>
      <c r="DG91" s="204"/>
      <c r="DH91" s="204"/>
      <c r="DI91" s="204"/>
      <c r="DJ91" s="204"/>
      <c r="DK91" s="204"/>
      <c r="DL91" s="205"/>
      <c r="DM91" s="203"/>
      <c r="DN91" s="204"/>
      <c r="DO91" s="204"/>
      <c r="DP91" s="204"/>
      <c r="DQ91" s="204"/>
      <c r="DR91" s="204"/>
      <c r="DS91" s="205"/>
      <c r="DT91" s="236"/>
      <c r="DU91" s="236"/>
    </row>
    <row r="92" spans="1:125" ht="12.75">
      <c r="A92" s="91">
        <v>1</v>
      </c>
      <c r="B92" s="91"/>
      <c r="C92" s="91"/>
      <c r="D92" s="91"/>
      <c r="E92" s="91"/>
      <c r="F92" s="91"/>
      <c r="G92" s="91"/>
      <c r="H92" s="91"/>
      <c r="I92" s="91"/>
      <c r="J92" s="91">
        <v>2</v>
      </c>
      <c r="K92" s="91"/>
      <c r="L92" s="91"/>
      <c r="M92" s="91"/>
      <c r="N92" s="91"/>
      <c r="O92" s="91"/>
      <c r="P92" s="91"/>
      <c r="Q92" s="91"/>
      <c r="R92" s="91"/>
      <c r="S92" s="91"/>
      <c r="T92" s="91">
        <v>3</v>
      </c>
      <c r="U92" s="91"/>
      <c r="V92" s="91"/>
      <c r="W92" s="91"/>
      <c r="X92" s="91"/>
      <c r="Y92" s="91"/>
      <c r="Z92" s="91"/>
      <c r="AA92" s="91"/>
      <c r="AB92" s="91"/>
      <c r="AC92" s="91"/>
      <c r="AD92" s="91">
        <v>4</v>
      </c>
      <c r="AE92" s="91"/>
      <c r="AF92" s="91"/>
      <c r="AG92" s="91"/>
      <c r="AH92" s="91"/>
      <c r="AI92" s="91"/>
      <c r="AJ92" s="91"/>
      <c r="AK92" s="91"/>
      <c r="AL92" s="91"/>
      <c r="AM92" s="91"/>
      <c r="AN92" s="91">
        <v>5</v>
      </c>
      <c r="AO92" s="91"/>
      <c r="AP92" s="91"/>
      <c r="AQ92" s="91"/>
      <c r="AR92" s="91"/>
      <c r="AS92" s="91"/>
      <c r="AT92" s="91"/>
      <c r="AU92" s="91"/>
      <c r="AV92" s="91"/>
      <c r="AW92" s="91"/>
      <c r="AX92" s="91">
        <v>6</v>
      </c>
      <c r="AY92" s="91"/>
      <c r="AZ92" s="91"/>
      <c r="BA92" s="91"/>
      <c r="BB92" s="91"/>
      <c r="BC92" s="91"/>
      <c r="BD92" s="91"/>
      <c r="BE92" s="91"/>
      <c r="BF92" s="91"/>
      <c r="BG92" s="91"/>
      <c r="BH92" s="91">
        <v>7</v>
      </c>
      <c r="BI92" s="91"/>
      <c r="BJ92" s="91"/>
      <c r="BK92" s="91"/>
      <c r="BL92" s="91"/>
      <c r="BM92" s="91"/>
      <c r="BN92" s="91"/>
      <c r="BO92" s="91"/>
      <c r="BP92" s="91"/>
      <c r="BQ92" s="91"/>
      <c r="BR92" s="91">
        <v>8</v>
      </c>
      <c r="BS92" s="91"/>
      <c r="BT92" s="91"/>
      <c r="BU92" s="91"/>
      <c r="BV92" s="91"/>
      <c r="BW92" s="91"/>
      <c r="BX92" s="91"/>
      <c r="BY92" s="91"/>
      <c r="BZ92" s="94">
        <v>9</v>
      </c>
      <c r="CA92" s="94"/>
      <c r="CB92" s="94"/>
      <c r="CC92" s="94"/>
      <c r="CD92" s="214">
        <v>10</v>
      </c>
      <c r="CE92" s="215"/>
      <c r="CF92" s="215"/>
      <c r="CG92" s="216"/>
      <c r="CH92" s="214">
        <v>11</v>
      </c>
      <c r="CI92" s="215"/>
      <c r="CJ92" s="215"/>
      <c r="CK92" s="215"/>
      <c r="CL92" s="215"/>
      <c r="CM92" s="215"/>
      <c r="CN92" s="215"/>
      <c r="CO92" s="216"/>
      <c r="CP92" s="214">
        <v>12</v>
      </c>
      <c r="CQ92" s="215"/>
      <c r="CR92" s="215"/>
      <c r="CS92" s="215"/>
      <c r="CT92" s="215"/>
      <c r="CU92" s="215"/>
      <c r="CV92" s="215"/>
      <c r="CW92" s="215"/>
      <c r="CX92" s="216"/>
      <c r="CY92" s="91">
        <v>13</v>
      </c>
      <c r="CZ92" s="91"/>
      <c r="DA92" s="91"/>
      <c r="DB92" s="91"/>
      <c r="DC92" s="91"/>
      <c r="DD92" s="91"/>
      <c r="DE92" s="91"/>
      <c r="DF92" s="91">
        <v>14</v>
      </c>
      <c r="DG92" s="91"/>
      <c r="DH92" s="91"/>
      <c r="DI92" s="91"/>
      <c r="DJ92" s="91"/>
      <c r="DK92" s="91"/>
      <c r="DL92" s="91"/>
      <c r="DM92" s="91">
        <v>15</v>
      </c>
      <c r="DN92" s="91"/>
      <c r="DO92" s="91"/>
      <c r="DP92" s="91"/>
      <c r="DQ92" s="91"/>
      <c r="DR92" s="91"/>
      <c r="DS92" s="91"/>
      <c r="DT92" s="33">
        <v>16</v>
      </c>
      <c r="DU92" s="33">
        <v>17</v>
      </c>
    </row>
    <row r="93" spans="1:126" ht="138.75" customHeight="1">
      <c r="A93" s="108" t="s">
        <v>136</v>
      </c>
      <c r="B93" s="109"/>
      <c r="C93" s="109"/>
      <c r="D93" s="109"/>
      <c r="E93" s="109"/>
      <c r="F93" s="109"/>
      <c r="G93" s="109"/>
      <c r="H93" s="109"/>
      <c r="I93" s="110"/>
      <c r="J93" s="115" t="s">
        <v>58</v>
      </c>
      <c r="K93" s="116"/>
      <c r="L93" s="116"/>
      <c r="M93" s="116"/>
      <c r="N93" s="116"/>
      <c r="O93" s="116"/>
      <c r="P93" s="116"/>
      <c r="Q93" s="116"/>
      <c r="R93" s="116"/>
      <c r="S93" s="117"/>
      <c r="T93" s="96" t="s">
        <v>84</v>
      </c>
      <c r="U93" s="97"/>
      <c r="V93" s="97"/>
      <c r="W93" s="97"/>
      <c r="X93" s="97"/>
      <c r="Y93" s="97"/>
      <c r="Z93" s="97"/>
      <c r="AA93" s="97"/>
      <c r="AB93" s="97"/>
      <c r="AC93" s="98"/>
      <c r="AD93" s="96" t="s">
        <v>84</v>
      </c>
      <c r="AE93" s="97"/>
      <c r="AF93" s="97"/>
      <c r="AG93" s="97"/>
      <c r="AH93" s="97"/>
      <c r="AI93" s="97"/>
      <c r="AJ93" s="97"/>
      <c r="AK93" s="97"/>
      <c r="AL93" s="97"/>
      <c r="AM93" s="98"/>
      <c r="AN93" s="96" t="s">
        <v>134</v>
      </c>
      <c r="AO93" s="97"/>
      <c r="AP93" s="97"/>
      <c r="AQ93" s="97"/>
      <c r="AR93" s="97"/>
      <c r="AS93" s="97"/>
      <c r="AT93" s="97"/>
      <c r="AU93" s="97"/>
      <c r="AV93" s="97"/>
      <c r="AW93" s="98"/>
      <c r="AX93" s="99"/>
      <c r="AY93" s="100"/>
      <c r="AZ93" s="100"/>
      <c r="BA93" s="100"/>
      <c r="BB93" s="100"/>
      <c r="BC93" s="100"/>
      <c r="BD93" s="100"/>
      <c r="BE93" s="100"/>
      <c r="BF93" s="100"/>
      <c r="BG93" s="101"/>
      <c r="BH93" s="95" t="s">
        <v>68</v>
      </c>
      <c r="BI93" s="95"/>
      <c r="BJ93" s="95"/>
      <c r="BK93" s="95"/>
      <c r="BL93" s="95"/>
      <c r="BM93" s="95"/>
      <c r="BN93" s="95"/>
      <c r="BO93" s="95"/>
      <c r="BP93" s="95"/>
      <c r="BQ93" s="95"/>
      <c r="BR93" s="95" t="s">
        <v>69</v>
      </c>
      <c r="BS93" s="95"/>
      <c r="BT93" s="95"/>
      <c r="BU93" s="95"/>
      <c r="BV93" s="95"/>
      <c r="BW93" s="95"/>
      <c r="BX93" s="95"/>
      <c r="BY93" s="95"/>
      <c r="BZ93" s="105" t="s">
        <v>70</v>
      </c>
      <c r="CA93" s="105"/>
      <c r="CB93" s="105"/>
      <c r="CC93" s="105"/>
      <c r="CD93" s="102">
        <v>23</v>
      </c>
      <c r="CE93" s="103"/>
      <c r="CF93" s="103"/>
      <c r="CG93" s="104"/>
      <c r="CH93" s="102">
        <f>CD93</f>
        <v>23</v>
      </c>
      <c r="CI93" s="103"/>
      <c r="CJ93" s="103"/>
      <c r="CK93" s="103"/>
      <c r="CL93" s="103"/>
      <c r="CM93" s="103"/>
      <c r="CN93" s="103"/>
      <c r="CO93" s="104"/>
      <c r="CP93" s="102">
        <f>CH93</f>
        <v>23</v>
      </c>
      <c r="CQ93" s="103"/>
      <c r="CR93" s="103"/>
      <c r="CS93" s="103"/>
      <c r="CT93" s="103"/>
      <c r="CU93" s="103"/>
      <c r="CV93" s="103"/>
      <c r="CW93" s="103"/>
      <c r="CX93" s="104"/>
      <c r="CY93" s="106" t="s">
        <v>52</v>
      </c>
      <c r="CZ93" s="107"/>
      <c r="DA93" s="107"/>
      <c r="DB93" s="107"/>
      <c r="DC93" s="107"/>
      <c r="DD93" s="107"/>
      <c r="DE93" s="107"/>
      <c r="DF93" s="106" t="s">
        <v>52</v>
      </c>
      <c r="DG93" s="107"/>
      <c r="DH93" s="107"/>
      <c r="DI93" s="107"/>
      <c r="DJ93" s="107"/>
      <c r="DK93" s="107"/>
      <c r="DL93" s="107"/>
      <c r="DM93" s="106" t="s">
        <v>52</v>
      </c>
      <c r="DN93" s="107"/>
      <c r="DO93" s="107"/>
      <c r="DP93" s="107"/>
      <c r="DQ93" s="107"/>
      <c r="DR93" s="107"/>
      <c r="DS93" s="107"/>
      <c r="DT93" s="47">
        <v>10</v>
      </c>
      <c r="DU93" s="48">
        <f>CD93*0.1</f>
        <v>2.3000000000000003</v>
      </c>
      <c r="DV93" s="51">
        <f>CD93</f>
        <v>23</v>
      </c>
    </row>
    <row r="94" ht="12.75" customHeight="1"/>
    <row r="95" spans="1:123" ht="15">
      <c r="A95" s="4" t="s">
        <v>28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ht="12.75">
      <c r="A96" s="112" t="s">
        <v>29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4"/>
    </row>
    <row r="97" spans="1:123" ht="12.75">
      <c r="A97" s="112" t="s">
        <v>30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4"/>
      <c r="R97" s="112" t="s">
        <v>31</v>
      </c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4"/>
      <c r="AM97" s="113" t="s">
        <v>32</v>
      </c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4"/>
      <c r="AY97" s="113" t="s">
        <v>9</v>
      </c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4"/>
      <c r="BK97" s="112" t="s">
        <v>12</v>
      </c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4"/>
    </row>
    <row r="98" spans="1:123" ht="12.75">
      <c r="A98" s="91">
        <v>1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>
        <v>2</v>
      </c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>
        <v>3</v>
      </c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>
        <v>4</v>
      </c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>
        <v>5</v>
      </c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</row>
    <row r="99" spans="1:12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">
      <c r="A100" s="4" t="s">
        <v>116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">
      <c r="A101" s="4" t="s">
        <v>117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51.75" customHeight="1">
      <c r="A102" s="92" t="s">
        <v>130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</row>
    <row r="103" spans="1:123" ht="15">
      <c r="A103" s="4" t="s">
        <v>118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2.75">
      <c r="A104" s="94" t="s">
        <v>33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 t="s">
        <v>34</v>
      </c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 t="s">
        <v>35</v>
      </c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</row>
    <row r="105" spans="1:123" ht="12.75">
      <c r="A105" s="91">
        <v>1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>
        <v>2</v>
      </c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>
        <v>3</v>
      </c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</row>
    <row r="106" spans="1:123" ht="67.5" customHeight="1">
      <c r="A106" s="95" t="s">
        <v>71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 t="s">
        <v>72</v>
      </c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 t="s">
        <v>73</v>
      </c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</row>
    <row r="107" spans="1:123" ht="18" customHeight="1">
      <c r="A107" s="95" t="s">
        <v>74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 t="s">
        <v>75</v>
      </c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 t="s">
        <v>76</v>
      </c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</row>
    <row r="108" spans="1:123" ht="12.75">
      <c r="A108" s="95" t="s">
        <v>77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 t="s">
        <v>78</v>
      </c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 t="s">
        <v>79</v>
      </c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</row>
    <row r="109" spans="1:123" ht="133.5" customHeight="1">
      <c r="A109" s="95" t="s">
        <v>80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111" t="s">
        <v>81</v>
      </c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 t="s">
        <v>82</v>
      </c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</row>
    <row r="111" ht="17.25">
      <c r="DT111" s="50">
        <f>CD93+CD40</f>
        <v>43</v>
      </c>
    </row>
  </sheetData>
  <sheetProtection/>
  <mergeCells count="416">
    <mergeCell ref="DU89:DU91"/>
    <mergeCell ref="CY84:DS88"/>
    <mergeCell ref="CD89:CG91"/>
    <mergeCell ref="CH89:CO91"/>
    <mergeCell ref="CP89:CX91"/>
    <mergeCell ref="DT36:DT38"/>
    <mergeCell ref="DU36:DU38"/>
    <mergeCell ref="DT84:DU88"/>
    <mergeCell ref="DT89:DT91"/>
    <mergeCell ref="CY36:DE38"/>
    <mergeCell ref="CD92:CG92"/>
    <mergeCell ref="CH92:CO92"/>
    <mergeCell ref="CP92:CX92"/>
    <mergeCell ref="CY89:DE91"/>
    <mergeCell ref="DF89:DL91"/>
    <mergeCell ref="DM89:DS91"/>
    <mergeCell ref="DL20:DS22"/>
    <mergeCell ref="J19:AV19"/>
    <mergeCell ref="AW19:BV19"/>
    <mergeCell ref="DT67:DU72"/>
    <mergeCell ref="DT73:DT75"/>
    <mergeCell ref="DU73:DU75"/>
    <mergeCell ref="DT14:DU19"/>
    <mergeCell ref="DT20:DT22"/>
    <mergeCell ref="DU20:DU22"/>
    <mergeCell ref="DT31:DU35"/>
    <mergeCell ref="DF36:DL38"/>
    <mergeCell ref="DM36:DS38"/>
    <mergeCell ref="AR3:BD3"/>
    <mergeCell ref="BW20:CG22"/>
    <mergeCell ref="CH20:CQ22"/>
    <mergeCell ref="BW14:CU19"/>
    <mergeCell ref="CV14:DS19"/>
    <mergeCell ref="CV20:DC22"/>
    <mergeCell ref="DD20:DK22"/>
    <mergeCell ref="CR20:CU20"/>
    <mergeCell ref="A1:DS1"/>
    <mergeCell ref="BF3:BV3"/>
    <mergeCell ref="DL5:DS7"/>
    <mergeCell ref="A6:CH7"/>
    <mergeCell ref="A9:CH9"/>
    <mergeCell ref="A14:I14"/>
    <mergeCell ref="J14:AV14"/>
    <mergeCell ref="AW14:BV14"/>
    <mergeCell ref="A19:I19"/>
    <mergeCell ref="A15:I15"/>
    <mergeCell ref="J15:AV15"/>
    <mergeCell ref="AW15:BV15"/>
    <mergeCell ref="A16:I16"/>
    <mergeCell ref="J16:AV16"/>
    <mergeCell ref="AW16:BV16"/>
    <mergeCell ref="CD39:CG39"/>
    <mergeCell ref="CH39:CO39"/>
    <mergeCell ref="CP39:CX39"/>
    <mergeCell ref="A17:I17"/>
    <mergeCell ref="J17:AV17"/>
    <mergeCell ref="AW17:BV17"/>
    <mergeCell ref="A18:I18"/>
    <mergeCell ref="J18:AV18"/>
    <mergeCell ref="AW18:BV18"/>
    <mergeCell ref="CR21:CU21"/>
    <mergeCell ref="CD40:CG40"/>
    <mergeCell ref="CH40:CO40"/>
    <mergeCell ref="CP40:CX40"/>
    <mergeCell ref="A20:I20"/>
    <mergeCell ref="K20:U20"/>
    <mergeCell ref="X20:AH20"/>
    <mergeCell ref="AK20:AU20"/>
    <mergeCell ref="AX20:BH20"/>
    <mergeCell ref="BK20:BU20"/>
    <mergeCell ref="A21:I21"/>
    <mergeCell ref="J21:V22"/>
    <mergeCell ref="W21:AI22"/>
    <mergeCell ref="AJ21:AV22"/>
    <mergeCell ref="AW21:BI22"/>
    <mergeCell ref="BJ21:BV22"/>
    <mergeCell ref="A22:I22"/>
    <mergeCell ref="AJ23:AV23"/>
    <mergeCell ref="AW23:BI23"/>
    <mergeCell ref="BJ23:BV23"/>
    <mergeCell ref="CV23:DC23"/>
    <mergeCell ref="DD23:DK23"/>
    <mergeCell ref="DL23:DS23"/>
    <mergeCell ref="CR22:CU22"/>
    <mergeCell ref="AS58:BD58"/>
    <mergeCell ref="W24:AI28"/>
    <mergeCell ref="AJ24:AV28"/>
    <mergeCell ref="A33:I33"/>
    <mergeCell ref="J33:AM33"/>
    <mergeCell ref="A23:I23"/>
    <mergeCell ref="J23:V23"/>
    <mergeCell ref="W23:AI23"/>
    <mergeCell ref="J24:V28"/>
    <mergeCell ref="DL24:DS24"/>
    <mergeCell ref="BW25:CG25"/>
    <mergeCell ref="CH25:CQ25"/>
    <mergeCell ref="CR25:CU25"/>
    <mergeCell ref="CV25:DC25"/>
    <mergeCell ref="BW23:CG23"/>
    <mergeCell ref="CH23:CQ23"/>
    <mergeCell ref="CR23:CU23"/>
    <mergeCell ref="DD25:DK25"/>
    <mergeCell ref="BW24:CG24"/>
    <mergeCell ref="BW67:CU72"/>
    <mergeCell ref="CH24:CQ24"/>
    <mergeCell ref="CR24:CU24"/>
    <mergeCell ref="CV24:DC24"/>
    <mergeCell ref="DD24:DK24"/>
    <mergeCell ref="CD36:CG38"/>
    <mergeCell ref="CH36:CO38"/>
    <mergeCell ref="CP36:CX38"/>
    <mergeCell ref="CD31:CX35"/>
    <mergeCell ref="DD26:DK26"/>
    <mergeCell ref="A31:I31"/>
    <mergeCell ref="J31:AM31"/>
    <mergeCell ref="AN31:BG31"/>
    <mergeCell ref="BH31:CC31"/>
    <mergeCell ref="AW24:BI28"/>
    <mergeCell ref="BJ24:BV28"/>
    <mergeCell ref="A24:I28"/>
    <mergeCell ref="BW28:CG28"/>
    <mergeCell ref="A32:I32"/>
    <mergeCell ref="J32:AM32"/>
    <mergeCell ref="AN32:BG32"/>
    <mergeCell ref="BH32:CC32"/>
    <mergeCell ref="DL26:DS26"/>
    <mergeCell ref="DL25:DS25"/>
    <mergeCell ref="BW26:CG26"/>
    <mergeCell ref="CH26:CQ26"/>
    <mergeCell ref="CR26:CU26"/>
    <mergeCell ref="CV26:DC26"/>
    <mergeCell ref="A34:I34"/>
    <mergeCell ref="J34:AM34"/>
    <mergeCell ref="A36:I36"/>
    <mergeCell ref="J35:AM35"/>
    <mergeCell ref="AN33:BG33"/>
    <mergeCell ref="BH33:BQ33"/>
    <mergeCell ref="BZ36:CC36"/>
    <mergeCell ref="K36:R36"/>
    <mergeCell ref="U36:AB36"/>
    <mergeCell ref="AE36:AL36"/>
    <mergeCell ref="A35:I35"/>
    <mergeCell ref="AN35:BG35"/>
    <mergeCell ref="BR35:CC35"/>
    <mergeCell ref="BR39:BY39"/>
    <mergeCell ref="BR38:BY38"/>
    <mergeCell ref="BZ38:CC38"/>
    <mergeCell ref="AO36:AV36"/>
    <mergeCell ref="AY36:BF36"/>
    <mergeCell ref="BH37:BQ37"/>
    <mergeCell ref="BR37:BY37"/>
    <mergeCell ref="BZ37:CC37"/>
    <mergeCell ref="BH36:BQ36"/>
    <mergeCell ref="BR36:BY36"/>
    <mergeCell ref="J37:S38"/>
    <mergeCell ref="T37:AC38"/>
    <mergeCell ref="AD37:AM38"/>
    <mergeCell ref="AN37:AW38"/>
    <mergeCell ref="AX37:BG38"/>
    <mergeCell ref="A38:I38"/>
    <mergeCell ref="A37:I37"/>
    <mergeCell ref="BZ40:CC40"/>
    <mergeCell ref="CY40:DE40"/>
    <mergeCell ref="BH40:BQ40"/>
    <mergeCell ref="BH38:BQ38"/>
    <mergeCell ref="CV67:DS72"/>
    <mergeCell ref="BZ39:CC39"/>
    <mergeCell ref="CY39:DE39"/>
    <mergeCell ref="DF39:DL39"/>
    <mergeCell ref="AY45:BJ45"/>
    <mergeCell ref="BH39:BQ39"/>
    <mergeCell ref="CH73:CQ75"/>
    <mergeCell ref="CV73:DC75"/>
    <mergeCell ref="DD73:DK75"/>
    <mergeCell ref="DL73:DS75"/>
    <mergeCell ref="DF40:DL40"/>
    <mergeCell ref="DM40:DS40"/>
    <mergeCell ref="A43:DS43"/>
    <mergeCell ref="A44:Q44"/>
    <mergeCell ref="R44:AL44"/>
    <mergeCell ref="BR40:BY40"/>
    <mergeCell ref="DL27:DS27"/>
    <mergeCell ref="DM39:DS39"/>
    <mergeCell ref="BW27:CG27"/>
    <mergeCell ref="CH27:CQ27"/>
    <mergeCell ref="CR27:CU27"/>
    <mergeCell ref="CV27:DC27"/>
    <mergeCell ref="DD27:DK27"/>
    <mergeCell ref="DD28:DK28"/>
    <mergeCell ref="DL28:DS28"/>
    <mergeCell ref="BR34:CC34"/>
    <mergeCell ref="A56:AO56"/>
    <mergeCell ref="AP56:CD56"/>
    <mergeCell ref="CE56:DS56"/>
    <mergeCell ref="A54:AO54"/>
    <mergeCell ref="AP54:CD54"/>
    <mergeCell ref="CE54:DS54"/>
    <mergeCell ref="A55:AO55"/>
    <mergeCell ref="AP55:CD55"/>
    <mergeCell ref="CE55:DS55"/>
    <mergeCell ref="CH28:CQ28"/>
    <mergeCell ref="CR28:CU28"/>
    <mergeCell ref="CV28:DC28"/>
    <mergeCell ref="BH35:BQ35"/>
    <mergeCell ref="AN34:BG34"/>
    <mergeCell ref="BH34:BQ34"/>
    <mergeCell ref="BR33:CC33"/>
    <mergeCell ref="CY31:DS35"/>
    <mergeCell ref="A40:I40"/>
    <mergeCell ref="J40:S40"/>
    <mergeCell ref="T40:AC40"/>
    <mergeCell ref="AD40:AM40"/>
    <mergeCell ref="AN40:AW40"/>
    <mergeCell ref="AX40:BG40"/>
    <mergeCell ref="CE52:DS52"/>
    <mergeCell ref="A53:AO53"/>
    <mergeCell ref="AP53:CD53"/>
    <mergeCell ref="CE53:DS53"/>
    <mergeCell ref="A39:I39"/>
    <mergeCell ref="J39:S39"/>
    <mergeCell ref="T39:AC39"/>
    <mergeCell ref="AD39:AM39"/>
    <mergeCell ref="AN39:AW39"/>
    <mergeCell ref="AX39:BG39"/>
    <mergeCell ref="AM44:AX44"/>
    <mergeCell ref="AY44:BJ44"/>
    <mergeCell ref="BK44:DS44"/>
    <mergeCell ref="A51:AO51"/>
    <mergeCell ref="AP51:CD51"/>
    <mergeCell ref="CE51:DS51"/>
    <mergeCell ref="A49:DS49"/>
    <mergeCell ref="A45:Q45"/>
    <mergeCell ref="R45:AL45"/>
    <mergeCell ref="AM45:AX45"/>
    <mergeCell ref="BK45:DS45"/>
    <mergeCell ref="BF58:BV58"/>
    <mergeCell ref="DL60:DS62"/>
    <mergeCell ref="A61:CH62"/>
    <mergeCell ref="A64:CH64"/>
    <mergeCell ref="A67:I67"/>
    <mergeCell ref="J67:AV67"/>
    <mergeCell ref="AW67:BV67"/>
    <mergeCell ref="A52:AO52"/>
    <mergeCell ref="AP52:CD52"/>
    <mergeCell ref="CH93:CO93"/>
    <mergeCell ref="CP93:CX93"/>
    <mergeCell ref="BH89:BQ91"/>
    <mergeCell ref="BR89:BY91"/>
    <mergeCell ref="A68:I68"/>
    <mergeCell ref="J68:AV68"/>
    <mergeCell ref="AW68:BV68"/>
    <mergeCell ref="A69:I69"/>
    <mergeCell ref="J69:AV69"/>
    <mergeCell ref="BW73:CG75"/>
    <mergeCell ref="AW69:BV69"/>
    <mergeCell ref="A70:I70"/>
    <mergeCell ref="J70:AV70"/>
    <mergeCell ref="AW70:BV70"/>
    <mergeCell ref="A71:I71"/>
    <mergeCell ref="J71:AV71"/>
    <mergeCell ref="AW71:BV71"/>
    <mergeCell ref="AK73:AU73"/>
    <mergeCell ref="AX73:BH73"/>
    <mergeCell ref="BK73:BU73"/>
    <mergeCell ref="A74:I74"/>
    <mergeCell ref="J74:V75"/>
    <mergeCell ref="W74:AI75"/>
    <mergeCell ref="AJ74:AV75"/>
    <mergeCell ref="AW74:BI75"/>
    <mergeCell ref="BJ74:BV75"/>
    <mergeCell ref="A72:I72"/>
    <mergeCell ref="J72:AV72"/>
    <mergeCell ref="AW72:BV72"/>
    <mergeCell ref="CR74:CU74"/>
    <mergeCell ref="CR73:CU73"/>
    <mergeCell ref="A75:I75"/>
    <mergeCell ref="CR75:CU75"/>
    <mergeCell ref="A73:I73"/>
    <mergeCell ref="K73:U73"/>
    <mergeCell ref="X73:AH73"/>
    <mergeCell ref="CV77:DC77"/>
    <mergeCell ref="DD77:DK77"/>
    <mergeCell ref="W77:AI81"/>
    <mergeCell ref="AJ77:AV81"/>
    <mergeCell ref="AW77:BI81"/>
    <mergeCell ref="BJ77:BV81"/>
    <mergeCell ref="DD80:DK80"/>
    <mergeCell ref="CH78:CQ78"/>
    <mergeCell ref="CR78:CU78"/>
    <mergeCell ref="CV78:DC78"/>
    <mergeCell ref="A76:I76"/>
    <mergeCell ref="J76:V76"/>
    <mergeCell ref="W76:AI76"/>
    <mergeCell ref="AJ76:AV76"/>
    <mergeCell ref="AW76:BI76"/>
    <mergeCell ref="BJ76:BV76"/>
    <mergeCell ref="BW76:CG76"/>
    <mergeCell ref="CH76:CQ76"/>
    <mergeCell ref="CR76:CU76"/>
    <mergeCell ref="DL77:DS77"/>
    <mergeCell ref="CV76:DC76"/>
    <mergeCell ref="DD76:DK76"/>
    <mergeCell ref="DL76:DS76"/>
    <mergeCell ref="BW77:CG77"/>
    <mergeCell ref="CH77:CQ77"/>
    <mergeCell ref="CR77:CU77"/>
    <mergeCell ref="DL80:DS80"/>
    <mergeCell ref="CV79:DC79"/>
    <mergeCell ref="DD79:DK79"/>
    <mergeCell ref="DL79:DS79"/>
    <mergeCell ref="BW80:CG80"/>
    <mergeCell ref="DL78:DS78"/>
    <mergeCell ref="BW79:CG79"/>
    <mergeCell ref="CH79:CQ79"/>
    <mergeCell ref="CR79:CU79"/>
    <mergeCell ref="BW78:CG78"/>
    <mergeCell ref="DD78:DK78"/>
    <mergeCell ref="A85:I85"/>
    <mergeCell ref="J85:AM85"/>
    <mergeCell ref="AN85:BG85"/>
    <mergeCell ref="DD81:DK81"/>
    <mergeCell ref="CH80:CQ80"/>
    <mergeCell ref="CR80:CU80"/>
    <mergeCell ref="CV80:DC80"/>
    <mergeCell ref="BH84:CC88"/>
    <mergeCell ref="CD84:CX88"/>
    <mergeCell ref="DL81:DS81"/>
    <mergeCell ref="A84:I84"/>
    <mergeCell ref="J84:AM84"/>
    <mergeCell ref="AN84:BG84"/>
    <mergeCell ref="A77:I81"/>
    <mergeCell ref="J77:V81"/>
    <mergeCell ref="BW81:CG81"/>
    <mergeCell ref="CH81:CQ81"/>
    <mergeCell ref="CR81:CU81"/>
    <mergeCell ref="CV81:DC81"/>
    <mergeCell ref="A87:I87"/>
    <mergeCell ref="J87:AM87"/>
    <mergeCell ref="AN87:BG87"/>
    <mergeCell ref="A86:I86"/>
    <mergeCell ref="J86:AM86"/>
    <mergeCell ref="AN86:BG86"/>
    <mergeCell ref="T90:AC91"/>
    <mergeCell ref="AY89:BF89"/>
    <mergeCell ref="A89:I89"/>
    <mergeCell ref="K89:R89"/>
    <mergeCell ref="U89:AB89"/>
    <mergeCell ref="AE89:AL89"/>
    <mergeCell ref="AO89:AV89"/>
    <mergeCell ref="DF92:DL92"/>
    <mergeCell ref="A88:I88"/>
    <mergeCell ref="J88:AM88"/>
    <mergeCell ref="AN88:BG88"/>
    <mergeCell ref="BZ89:CC89"/>
    <mergeCell ref="A91:I91"/>
    <mergeCell ref="BZ91:CC91"/>
    <mergeCell ref="BZ90:CC90"/>
    <mergeCell ref="A90:I90"/>
    <mergeCell ref="J90:S91"/>
    <mergeCell ref="AN92:AW92"/>
    <mergeCell ref="AX92:BG92"/>
    <mergeCell ref="AD90:AM91"/>
    <mergeCell ref="AN90:AW91"/>
    <mergeCell ref="AX90:BG91"/>
    <mergeCell ref="DM92:DS92"/>
    <mergeCell ref="BZ92:CC92"/>
    <mergeCell ref="CY92:DE92"/>
    <mergeCell ref="BR92:BY92"/>
    <mergeCell ref="BH92:BQ92"/>
    <mergeCell ref="J93:S93"/>
    <mergeCell ref="T93:AC93"/>
    <mergeCell ref="AD93:AM93"/>
    <mergeCell ref="A92:I92"/>
    <mergeCell ref="J92:S92"/>
    <mergeCell ref="T92:AC92"/>
    <mergeCell ref="AD92:AM92"/>
    <mergeCell ref="CE106:DS106"/>
    <mergeCell ref="A107:AO107"/>
    <mergeCell ref="CE107:DS107"/>
    <mergeCell ref="DM93:DS93"/>
    <mergeCell ref="A96:DS96"/>
    <mergeCell ref="A97:Q97"/>
    <mergeCell ref="R97:AL97"/>
    <mergeCell ref="AM97:AX97"/>
    <mergeCell ref="AY97:BJ97"/>
    <mergeCell ref="BK97:DS97"/>
    <mergeCell ref="BR93:BY93"/>
    <mergeCell ref="BZ93:CC93"/>
    <mergeCell ref="CY93:DE93"/>
    <mergeCell ref="DF93:DL93"/>
    <mergeCell ref="A93:I93"/>
    <mergeCell ref="A109:AO109"/>
    <mergeCell ref="AP109:CD109"/>
    <mergeCell ref="CE109:DS109"/>
    <mergeCell ref="A106:AO106"/>
    <mergeCell ref="AP106:CD106"/>
    <mergeCell ref="AN93:AW93"/>
    <mergeCell ref="AX93:BG93"/>
    <mergeCell ref="BH93:BQ93"/>
    <mergeCell ref="CD93:CG93"/>
    <mergeCell ref="A108:AO108"/>
    <mergeCell ref="AP108:CD108"/>
    <mergeCell ref="CE108:DS108"/>
    <mergeCell ref="R98:AL98"/>
    <mergeCell ref="AM98:AX98"/>
    <mergeCell ref="AP104:CD104"/>
    <mergeCell ref="AY98:BJ98"/>
    <mergeCell ref="BK98:DS98"/>
    <mergeCell ref="A102:DS102"/>
    <mergeCell ref="A104:AO104"/>
    <mergeCell ref="AP107:CD107"/>
    <mergeCell ref="A98:Q98"/>
    <mergeCell ref="CE104:DS104"/>
    <mergeCell ref="A105:AO105"/>
    <mergeCell ref="AP105:CD105"/>
    <mergeCell ref="CE105:DS105"/>
  </mergeCells>
  <printOptions/>
  <pageMargins left="0.1968503937007874" right="0.1968503937007874" top="0.1968503937007874" bottom="0.1968503937007874" header="0.07874015748031496" footer="0.07874015748031496"/>
  <pageSetup fitToHeight="0" fitToWidth="1" horizontalDpi="600" verticalDpi="600" orientation="landscape" paperSize="9" scale="71" r:id="rId1"/>
  <rowBreaks count="3" manualBreakCount="3">
    <brk id="35" max="124" man="1"/>
    <brk id="56" max="124" man="1"/>
    <brk id="88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G10" sqref="DF10:DG10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37" t="s">
        <v>36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3"/>
  <sheetViews>
    <sheetView tabSelected="1" view="pageBreakPreview" zoomScaleSheetLayoutView="100" zoomScalePageLayoutView="0" workbookViewId="0" topLeftCell="A17">
      <selection activeCell="AH22" sqref="AH22"/>
    </sheetView>
  </sheetViews>
  <sheetFormatPr defaultColWidth="9.00390625" defaultRowHeight="12.75"/>
  <cols>
    <col min="1" max="33" width="1.12109375" style="0" customWidth="1"/>
    <col min="34" max="34" width="82.125" style="0" customWidth="1"/>
    <col min="35" max="123" width="1.12109375" style="0" customWidth="1"/>
  </cols>
  <sheetData>
    <row r="1" spans="1:123" ht="15">
      <c r="A1" s="237" t="s">
        <v>119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4" t="s">
        <v>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195" t="s">
        <v>87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</row>
    <row r="5" spans="1:123" ht="15">
      <c r="A5" s="4" t="s">
        <v>121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</row>
    <row r="7" spans="1:123" ht="1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">
      <c r="A8" s="4" t="s">
        <v>122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">
      <c r="A9" s="252" t="s">
        <v>37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2" t="s">
        <v>38</v>
      </c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4"/>
      <c r="BU9" s="253" t="s">
        <v>39</v>
      </c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4"/>
    </row>
    <row r="10" spans="1:123" ht="15">
      <c r="A10" s="255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55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56"/>
      <c r="BU10" s="237" t="s">
        <v>40</v>
      </c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56"/>
    </row>
    <row r="11" spans="1:123" ht="15">
      <c r="A11" s="246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6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8"/>
      <c r="BU11" s="247" t="s">
        <v>123</v>
      </c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8"/>
    </row>
    <row r="12" spans="1:123" ht="15">
      <c r="A12" s="249">
        <v>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>
        <v>2</v>
      </c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>
        <v>3</v>
      </c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</row>
    <row r="13" spans="1:123" ht="75" customHeight="1">
      <c r="A13" s="244" t="s">
        <v>167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 t="s">
        <v>88</v>
      </c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 t="s">
        <v>99</v>
      </c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</row>
    <row r="14" spans="1:123" ht="36" customHeight="1">
      <c r="A14" s="244" t="s">
        <v>168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 t="s">
        <v>89</v>
      </c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38" t="s">
        <v>98</v>
      </c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40"/>
    </row>
    <row r="15" spans="1:123" ht="36.75" customHeight="1">
      <c r="A15" s="244" t="s">
        <v>169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 t="s">
        <v>90</v>
      </c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1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3"/>
    </row>
    <row r="16" spans="1:123" ht="30.75" customHeight="1">
      <c r="A16" s="244" t="s">
        <v>170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 t="s">
        <v>79</v>
      </c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 t="s">
        <v>51</v>
      </c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</row>
    <row r="17" spans="1:123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">
      <c r="A18" s="4" t="s">
        <v>124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">
      <c r="A19" s="245" t="s">
        <v>91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</row>
    <row r="20" spans="1:123" ht="15">
      <c r="A20" s="4" t="s">
        <v>125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">
      <c r="A21" s="245" t="s">
        <v>92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</row>
    <row r="22" spans="1:123" ht="15">
      <c r="A22" s="4" t="s">
        <v>126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">
      <c r="A23" s="196" t="s">
        <v>139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</row>
    <row r="24" spans="1:123" ht="15">
      <c r="A24" s="4" t="s">
        <v>127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">
      <c r="A25" s="196" t="s">
        <v>171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</row>
    <row r="26" spans="1:123" ht="15">
      <c r="A26" s="4" t="s">
        <v>128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123" ht="15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</row>
    <row r="28" spans="1:59" ht="12.75">
      <c r="A28" s="30" t="s">
        <v>93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</row>
    <row r="29" spans="1:59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 t="s">
        <v>96</v>
      </c>
      <c r="AG29" s="30"/>
      <c r="AH29" s="30"/>
      <c r="AI29" s="30"/>
      <c r="AJ29" s="30"/>
      <c r="AK29" s="250" t="s">
        <v>140</v>
      </c>
      <c r="AL29" s="251"/>
      <c r="AM29" s="251"/>
      <c r="AN29" s="251"/>
      <c r="AO29" s="251"/>
      <c r="AP29" s="251"/>
      <c r="AQ29" s="251"/>
      <c r="AR29" s="251"/>
      <c r="AS29" s="251"/>
      <c r="AT29" s="251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</row>
    <row r="30" spans="1:59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 t="s">
        <v>97</v>
      </c>
      <c r="AI30" s="31" t="s">
        <v>94</v>
      </c>
      <c r="AJ30" s="30" t="s">
        <v>142</v>
      </c>
      <c r="AK30" s="30"/>
      <c r="AL30" s="30"/>
      <c r="AM30" s="30"/>
      <c r="AN30" s="30"/>
      <c r="AO30" s="30"/>
      <c r="AP30" s="31" t="s">
        <v>95</v>
      </c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</row>
    <row r="31" spans="1:59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</row>
    <row r="32" spans="1:59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</row>
    <row r="33" spans="1:59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</row>
  </sheetData>
  <sheetProtection/>
  <mergeCells count="32">
    <mergeCell ref="AK29:AT29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7:DS27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2021-12-27T12:22:34Z</cp:lastPrinted>
  <dcterms:created xsi:type="dcterms:W3CDTF">2008-12-12T15:11:55Z</dcterms:created>
  <dcterms:modified xsi:type="dcterms:W3CDTF">2021-12-27T12:22:36Z</dcterms:modified>
  <cp:category/>
  <cp:version/>
  <cp:contentType/>
  <cp:contentStatus/>
</cp:coreProperties>
</file>