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50" windowHeight="672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1'!$A$23</definedName>
    <definedName name="IS_DOCUMENT" localSheetId="1">'Лист 2'!$A$62</definedName>
    <definedName name="IS_DOCUMENT" localSheetId="2">'Лист 3'!$A$1</definedName>
    <definedName name="IS_DOCUMENT" localSheetId="3">'Лист 4'!#REF!</definedName>
    <definedName name="_xlnm.Print_Area" localSheetId="0">'Лист 1'!$A$1:$DS$24</definedName>
    <definedName name="_xlnm.Print_Area" localSheetId="2">'Лист 3'!$A$1:$DS$6</definedName>
    <definedName name="_xlnm.Print_Area" localSheetId="3">'Лист 4'!$A$1:$DS$28</definedName>
  </definedNames>
  <calcPr calcId="125725"/>
</workbook>
</file>

<file path=xl/calcChain.xml><?xml version="1.0" encoding="utf-8"?>
<calcChain xmlns="http://schemas.openxmlformats.org/spreadsheetml/2006/main">
  <c r="T41" i="11"/>
  <c r="A41"/>
  <c r="A40"/>
  <c r="T40"/>
  <c r="T39"/>
  <c r="A39"/>
  <c r="J38"/>
  <c r="T38"/>
  <c r="A38"/>
  <c r="CR33" l="1"/>
  <c r="DM33" s="1"/>
  <c r="CK33"/>
  <c r="DF33" s="1"/>
  <c r="CD33"/>
  <c r="CY33" s="1"/>
  <c r="CK41" l="1"/>
  <c r="EB39" l="1"/>
  <c r="EB40"/>
  <c r="EB41"/>
  <c r="EB38"/>
  <c r="CD42" l="1"/>
  <c r="CK39" l="1"/>
  <c r="CR39" s="1"/>
  <c r="CK40"/>
  <c r="CR40" s="1"/>
  <c r="CR41"/>
  <c r="CK38"/>
  <c r="CR38" s="1"/>
</calcChain>
</file>

<file path=xl/sharedStrings.xml><?xml version="1.0" encoding="utf-8"?>
<sst xmlns="http://schemas.openxmlformats.org/spreadsheetml/2006/main" count="211" uniqueCount="161">
  <si>
    <t>Коды</t>
  </si>
  <si>
    <t>0506001</t>
  </si>
  <si>
    <t>Дата</t>
  </si>
  <si>
    <t>Раздел</t>
  </si>
  <si>
    <t>Показатель, характеризующий</t>
  </si>
  <si>
    <t>реестровой</t>
  </si>
  <si>
    <t>наименование</t>
  </si>
  <si>
    <t>единица</t>
  </si>
  <si>
    <t>записи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</si>
  <si>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</si>
  <si>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</si>
  <si>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</si>
  <si>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</si>
  <si>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</si>
  <si>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</si>
  <si>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</si>
  <si>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</si>
  <si>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</si>
  <si>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</si>
  <si>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</si>
  <si>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</si>
  <si>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</si>
  <si>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</si>
  <si>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</si>
  <si>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</si>
  <si>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</si>
  <si>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</si>
  <si>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</si>
  <si>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</si>
  <si>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</si>
  <si>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</si>
  <si>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</si>
  <si>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</si>
  <si>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</si>
  <si>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</si>
  <si>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</si>
  <si>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</si>
  <si>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</si>
  <si>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</si>
  <si>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</si>
  <si>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</si>
  <si>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</si>
  <si>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</si>
  <si>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Реализация дополнительных общеразвивающих программ</t>
  </si>
  <si>
    <t>физические лица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</si>
  <si>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</si>
  <si>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</si>
  <si>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</si>
  <si>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</si>
  <si>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</si>
  <si>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</si>
  <si>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</si>
  <si>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</si>
  <si>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</si>
  <si>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</si>
  <si>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</si>
  <si>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</si>
  <si>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</si>
  <si>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</si>
  <si>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физкультурно-спортивной</t>
  </si>
  <si>
    <t>художественной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</si>
  <si>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</si>
  <si>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</si>
  <si>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</si>
  <si>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</si>
  <si>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</si>
  <si>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</si>
  <si>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</si>
  <si>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</si>
  <si>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</si>
  <si>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</si>
  <si>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</si>
  <si>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</si>
  <si>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</si>
  <si>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</si>
  <si>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</si>
  <si>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</si>
  <si>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</si>
  <si>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</si>
  <si>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</si>
  <si>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</si>
  <si>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</si>
  <si>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</si>
  <si>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</si>
  <si>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</si>
  <si>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</si>
  <si>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</si>
  <si>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</si>
  <si>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</si>
  <si>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</si>
  <si>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</si>
  <si>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</si>
  <si>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</si>
  <si>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</si>
  <si>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</si>
  <si>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</si>
  <si>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</si>
  <si>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</si>
  <si>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</si>
  <si>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</si>
  <si>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человеко-час</t>
  </si>
  <si>
    <t>804200О.99.0.ББ52АЖ00000</t>
  </si>
  <si>
    <t>804200О.99.0.ББ52АЕ52000</t>
  </si>
  <si>
    <t>804200О.99.0.ББ52АЕ76000</t>
  </si>
  <si>
    <t>804200О.99.0.ББ52АЖ24000</t>
  </si>
  <si>
    <t>1 раз в год после окончания срока исполнения муниципального задания до 20 февраля года, следующего за отчетным</t>
  </si>
  <si>
    <t>Дата начала действия</t>
  </si>
  <si>
    <t>Дата окончания действия</t>
  </si>
  <si>
    <t>Форма по ОКУД</t>
  </si>
  <si>
    <t>Код по сводному реестру</t>
  </si>
  <si>
    <t>По ОКВЭД</t>
  </si>
  <si>
    <t>ЧАСТЬ 1. Сведения об оказываемых муниципальных услугах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</si>
  <si>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</si>
  <si>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</si>
  <si>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Код по общероссийскому базовому перечню или региональному перечню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</si>
  <si>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</si>
  <si>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</si>
  <si>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</si>
  <si>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 xml:space="preserve">Код по ОКЕИ </t>
  </si>
  <si>
    <t>Код по ОКЕИ</t>
  </si>
  <si>
    <t>Размер платы</t>
  </si>
  <si>
    <t xml:space="preserve"> (цена, тариф)</t>
  </si>
  <si>
    <t>Допустимые (возможные)отклонения от установленных показателей объема муниципальной услуги</t>
  </si>
  <si>
    <t>Вид</t>
  </si>
  <si>
    <t>Принявший орган</t>
  </si>
  <si>
    <t>Номер</t>
  </si>
  <si>
    <t>Наименование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</si>
  <si>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</si>
  <si>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</si>
  <si>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</si>
  <si>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</si>
  <si>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4.2.1 Сроки представления предварительного отчета о выполнении муниципального задания</t>
  </si>
  <si>
    <t>_____________________________________________________________________________________________________________________</t>
  </si>
  <si>
    <t>до 1 декабря года текущего года</t>
  </si>
  <si>
    <t>2023 год</t>
  </si>
  <si>
    <t>18</t>
  </si>
  <si>
    <t>2024 год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</si>
  <si>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</si>
  <si>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</si>
  <si>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</si>
  <si>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</si>
  <si>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</si>
  <si>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ББ52</t>
  </si>
  <si>
    <t>cоциально-педагогической (социально-гуманитарной)</t>
  </si>
  <si>
    <t>наименование показателя</t>
  </si>
  <si>
    <t>единица измерения</t>
  </si>
  <si>
    <t>Показатель качества муниципальной услуги</t>
  </si>
  <si>
    <t>Значение показателя качества муниципальной услуги</t>
  </si>
  <si>
    <t>Уникальный номер реестровой записи</t>
  </si>
  <si>
    <r>
      <t>МУНИЦИПАЛЬНОЕ БЮДЖЕТНОЕ УЧРЕЖДЕНИЕ ДОПОЛНИТЕЛЬНОГО ОБРАЗОВАНИЯ</t>
    </r>
    <r>
      <rPr>
        <b/>
        <sz val="14"/>
        <rFont val="Times New Roman"/>
        <family val="1"/>
        <charset val="204"/>
      </rPr>
      <t xml:space="preserve">   ЦЕНТР ВНЕШКОЛЬНОЙ РАБОТЫ</t>
    </r>
    <r>
      <rPr>
        <sz val="14"/>
        <rFont val="Times New Roman"/>
        <family val="1"/>
        <charset val="204"/>
      </rPr>
      <t xml:space="preserve"> ЦИМЛЯНСКОГО РАЙОНА</t>
    </r>
  </si>
  <si>
    <t>85.41.1</t>
  </si>
  <si>
    <t>на 2023 год и на плановый период 2024 и 2025 годов</t>
  </si>
  <si>
    <t>от  09.01.2023</t>
  </si>
  <si>
    <t>31.12.2025</t>
  </si>
  <si>
    <t>Наименование муниципального учреждения Цимлянского района (обособленного подразделения)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</si>
  <si>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</si>
  <si>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2025 год</t>
  </si>
  <si>
    <t xml:space="preserve">Показатель, характеризующий условия (формы) оказания муниципальной услуги </t>
  </si>
  <si>
    <t xml:space="preserve">Показатель, характеризующий содержание муниципальной услуги </t>
  </si>
  <si>
    <t>У29920</t>
  </si>
  <si>
    <t>Виды деятельности муниципального учреждения Цимлянского района (обособленного подразделения)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</si>
</sst>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2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0" fillId="0" borderId="0" xfId="0" applyFill="1"/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6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6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tabSelected="1" view="pageBreakPreview" topLeftCell="A7" zoomScaleSheetLayoutView="100" workbookViewId="0">
      <selection activeCell="A16" sqref="A16:CJ16"/>
    </sheetView>
  </sheetViews>
  <sheetFormatPr defaultColWidth="8.85546875" defaultRowHeight="12.75"/>
  <cols>
    <col min="1" max="48" width="1.140625" customWidth="1"/>
    <col min="49" max="49" width="1.85546875" customWidth="1"/>
    <col min="50" max="123" width="1.140625" customWidth="1"/>
  </cols>
  <sheetData>
    <row r="1" spans="1:123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ht="18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63" t="s">
        <v>31</v>
      </c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</row>
    <row r="3" spans="1:123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T3" s="8"/>
      <c r="BU3" s="8"/>
      <c r="BV3" s="8"/>
      <c r="BW3" s="8"/>
      <c r="BX3" s="8"/>
      <c r="BY3" s="8"/>
      <c r="BZ3" s="21"/>
      <c r="CA3" s="21"/>
      <c r="CB3" s="8"/>
      <c r="CC3" s="30"/>
      <c r="CD3" s="30"/>
      <c r="CE3" s="30"/>
      <c r="CF3" s="30"/>
      <c r="CG3" s="30"/>
      <c r="CH3" s="30"/>
      <c r="CI3" s="30"/>
      <c r="CJ3" s="69" t="s">
        <v>32</v>
      </c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30"/>
      <c r="CZ3" s="30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65" t="s">
        <v>33</v>
      </c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ht="31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64" t="s">
        <v>41</v>
      </c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1:123" ht="15.75">
      <c r="A6" s="10"/>
      <c r="B6" s="10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58" t="s">
        <v>34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ht="15.75">
      <c r="A7" s="10"/>
      <c r="B7" s="10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65" t="s">
        <v>35</v>
      </c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</row>
    <row r="8" spans="1:123" ht="56.45" customHeight="1">
      <c r="A8" s="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67" t="s">
        <v>81</v>
      </c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8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8"/>
      <c r="CZ8" s="66" t="s">
        <v>82</v>
      </c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</row>
    <row r="9" spans="1:123">
      <c r="A9" s="1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58" t="s">
        <v>36</v>
      </c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10"/>
      <c r="CO9" s="58" t="s">
        <v>37</v>
      </c>
      <c r="CP9" s="58"/>
      <c r="CQ9" s="58"/>
      <c r="CR9" s="58"/>
      <c r="CS9" s="58"/>
      <c r="CT9" s="58"/>
      <c r="CU9" s="58"/>
      <c r="CV9" s="58"/>
      <c r="CW9" s="58"/>
      <c r="CX9" s="58"/>
      <c r="CY9" s="10"/>
      <c r="CZ9" s="58" t="s">
        <v>38</v>
      </c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</row>
    <row r="10" spans="1:123" ht="20.25">
      <c r="A10" s="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59"/>
      <c r="CE10" s="59"/>
      <c r="CF10" s="60"/>
      <c r="CG10" s="60"/>
      <c r="CH10" s="60"/>
      <c r="CI10" s="62"/>
      <c r="CJ10" s="62"/>
      <c r="CK10" s="61">
        <v>44935</v>
      </c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19"/>
      <c r="DG10" s="20"/>
      <c r="DH10" s="20"/>
      <c r="DI10" s="20"/>
      <c r="DJ10" s="20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 t="s">
        <v>39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4"/>
      <c r="BX12" s="84" t="s">
        <v>135</v>
      </c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23" ht="26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0" t="s">
        <v>151</v>
      </c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43"/>
      <c r="AO14" s="43"/>
      <c r="AP14" s="43"/>
      <c r="AQ14" s="43"/>
      <c r="AR14" s="43"/>
      <c r="AS14" s="43"/>
      <c r="AT14" s="85" t="s">
        <v>152</v>
      </c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43"/>
      <c r="BQ14" s="43"/>
      <c r="BR14" s="43"/>
      <c r="BS14" s="43"/>
      <c r="BT14" s="43"/>
      <c r="BU14" s="43"/>
      <c r="BV14" s="43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</row>
    <row r="15" spans="1:123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90" t="s">
        <v>0</v>
      </c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2"/>
    </row>
    <row r="16" spans="1:123" ht="15.75">
      <c r="A16" s="71" t="s">
        <v>154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15"/>
      <c r="CL16" s="15"/>
      <c r="CM16" s="15"/>
      <c r="CN16" s="15"/>
      <c r="CO16" s="81" t="s">
        <v>108</v>
      </c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101"/>
      <c r="DH16" s="93" t="s">
        <v>1</v>
      </c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5"/>
    </row>
    <row r="17" spans="1:123" ht="62.25" customHeight="1">
      <c r="A17" s="99" t="s">
        <v>149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15"/>
      <c r="CL17" s="15"/>
      <c r="CM17" s="15"/>
      <c r="CN17" s="15"/>
      <c r="CO17" s="15"/>
      <c r="CP17" s="15"/>
      <c r="CQ17" s="15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16"/>
      <c r="DG17" s="15"/>
      <c r="DH17" s="96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8"/>
    </row>
    <row r="18" spans="1:123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6" t="s">
        <v>106</v>
      </c>
      <c r="DG18" s="15"/>
      <c r="DH18" s="87">
        <v>44935</v>
      </c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9"/>
    </row>
    <row r="19" spans="1:123" ht="15.75">
      <c r="A19" s="71" t="s">
        <v>160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81" t="s">
        <v>107</v>
      </c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72" t="s">
        <v>153</v>
      </c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4"/>
    </row>
    <row r="20" spans="1:123" ht="15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15"/>
      <c r="CL20" s="82" t="s">
        <v>109</v>
      </c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3"/>
      <c r="DH20" s="72" t="s">
        <v>159</v>
      </c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4"/>
    </row>
    <row r="21" spans="1:123" ht="15.75" customHeight="1">
      <c r="A21" s="75" t="s">
        <v>83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6" t="s">
        <v>110</v>
      </c>
      <c r="DG21" s="15"/>
      <c r="DH21" s="72" t="s">
        <v>150</v>
      </c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4"/>
    </row>
    <row r="22" spans="1:123" ht="15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6" t="s">
        <v>110</v>
      </c>
      <c r="DG22" s="15"/>
      <c r="DH22" s="72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4"/>
    </row>
    <row r="23" spans="1:123" ht="22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82" t="s">
        <v>110</v>
      </c>
      <c r="CX23" s="82"/>
      <c r="CY23" s="82"/>
      <c r="CZ23" s="82"/>
      <c r="DA23" s="82"/>
      <c r="DB23" s="82"/>
      <c r="DC23" s="82"/>
      <c r="DD23" s="82"/>
      <c r="DE23" s="82"/>
      <c r="DF23" s="82"/>
      <c r="DG23" s="15"/>
      <c r="DH23" s="77" t="s">
        <v>42</v>
      </c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9"/>
    </row>
    <row r="24" spans="1:123" ht="15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77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28"/>
    </row>
    <row r="25" spans="1:123" ht="15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</row>
  </sheetData>
  <mergeCells count="41">
    <mergeCell ref="BX12:CM12"/>
    <mergeCell ref="AT14:BO14"/>
    <mergeCell ref="DH18:DS18"/>
    <mergeCell ref="DH15:DS15"/>
    <mergeCell ref="A16:CJ16"/>
    <mergeCell ref="DH16:DS17"/>
    <mergeCell ref="A17:CJ17"/>
    <mergeCell ref="AD13:CP13"/>
    <mergeCell ref="CO16:DG16"/>
    <mergeCell ref="AP24:CJ25"/>
    <mergeCell ref="A19:CJ19"/>
    <mergeCell ref="DH20:DS20"/>
    <mergeCell ref="A21:CJ21"/>
    <mergeCell ref="DH21:DS21"/>
    <mergeCell ref="A20:CJ20"/>
    <mergeCell ref="A22:CJ22"/>
    <mergeCell ref="DH22:DS22"/>
    <mergeCell ref="DH23:DS23"/>
    <mergeCell ref="A23:AE23"/>
    <mergeCell ref="AP23:CJ23"/>
    <mergeCell ref="CK19:DG19"/>
    <mergeCell ref="DH19:DS19"/>
    <mergeCell ref="DH24:DR24"/>
    <mergeCell ref="CW23:DF23"/>
    <mergeCell ref="CL20:DG20"/>
    <mergeCell ref="BR2:DS2"/>
    <mergeCell ref="BR5:DS5"/>
    <mergeCell ref="BR6:DS6"/>
    <mergeCell ref="BR7:DS7"/>
    <mergeCell ref="CO8:CX8"/>
    <mergeCell ref="CZ8:DS8"/>
    <mergeCell ref="BL8:CM8"/>
    <mergeCell ref="CJ3:CX3"/>
    <mergeCell ref="CJ4:CY4"/>
    <mergeCell ref="BR9:CM9"/>
    <mergeCell ref="CO9:CX9"/>
    <mergeCell ref="CZ9:DS9"/>
    <mergeCell ref="CD10:CE10"/>
    <mergeCell ref="CF10:CH10"/>
    <mergeCell ref="CK10:DE10"/>
    <mergeCell ref="CI10:CJ10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62"/>
  <sheetViews>
    <sheetView view="pageBreakPreview" topLeftCell="A52" zoomScale="70" zoomScaleSheetLayoutView="70" workbookViewId="0">
      <selection activeCell="CD42" sqref="CD42:CJ42"/>
    </sheetView>
  </sheetViews>
  <sheetFormatPr defaultRowHeight="12.75"/>
  <cols>
    <col min="1" max="8" width="1.140625" customWidth="1"/>
    <col min="9" max="9" width="29.5703125" customWidth="1"/>
    <col min="10" max="31" width="1.140625" customWidth="1"/>
    <col min="32" max="32" width="2.7109375" customWidth="1"/>
    <col min="33" max="34" width="1.140625" customWidth="1"/>
    <col min="35" max="35" width="2.7109375" customWidth="1"/>
    <col min="36" max="68" width="1.140625" customWidth="1"/>
    <col min="69" max="69" width="4.140625" customWidth="1"/>
    <col min="70" max="74" width="1.140625" customWidth="1"/>
    <col min="75" max="84" width="1.140625" style="51" customWidth="1"/>
    <col min="85" max="85" width="8.42578125" style="51" customWidth="1"/>
    <col min="86" max="86" width="0.42578125" hidden="1" customWidth="1"/>
    <col min="87" max="88" width="1.140625" hidden="1" customWidth="1"/>
    <col min="89" max="92" width="1.140625" customWidth="1"/>
    <col min="93" max="93" width="0.85546875" customWidth="1"/>
    <col min="94" max="94" width="1" hidden="1" customWidth="1"/>
    <col min="95" max="95" width="3.85546875" customWidth="1"/>
    <col min="96" max="101" width="1.140625" customWidth="1"/>
    <col min="102" max="102" width="3" customWidth="1"/>
    <col min="103" max="109" width="1.28515625" customWidth="1"/>
    <col min="110" max="132" width="1.140625" customWidth="1"/>
    <col min="133" max="133" width="9.42578125" customWidth="1"/>
    <col min="134" max="134" width="4.42578125" customWidth="1"/>
  </cols>
  <sheetData>
    <row r="1" spans="1:139" s="49" customFormat="1" ht="15.75" customHeight="1">
      <c r="A1" s="82" t="s">
        <v>111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46"/>
      <c r="EC1" s="46"/>
      <c r="ED1" s="46"/>
    </row>
    <row r="2" spans="1:13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3"/>
      <c r="DM2" s="23"/>
      <c r="DN2" s="23"/>
      <c r="DO2" s="23"/>
      <c r="DP2" s="23"/>
      <c r="DQ2" s="23"/>
      <c r="DR2" s="23"/>
      <c r="DS2" s="23"/>
      <c r="DT2" s="1"/>
      <c r="DU2" s="1"/>
      <c r="DV2" s="1"/>
      <c r="DW2" s="1"/>
      <c r="DX2" s="1"/>
      <c r="DY2" s="1"/>
      <c r="DZ2" s="1"/>
      <c r="EA2" s="1"/>
      <c r="EB2" s="23"/>
      <c r="EC2" s="23"/>
      <c r="ED2" s="23"/>
    </row>
    <row r="3" spans="1:13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 t="s">
        <v>3</v>
      </c>
      <c r="AZ3" s="1"/>
      <c r="BA3" s="1"/>
      <c r="BB3" s="1"/>
      <c r="BC3" s="1"/>
      <c r="BD3" s="1"/>
      <c r="BE3" s="1"/>
      <c r="BF3" s="148">
        <v>1</v>
      </c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3"/>
      <c r="DM3" s="23"/>
      <c r="DN3" s="23"/>
      <c r="DO3" s="23"/>
      <c r="DP3" s="23"/>
      <c r="DQ3" s="23"/>
      <c r="DR3" s="23"/>
      <c r="DS3" s="23"/>
      <c r="DT3" s="1"/>
      <c r="DU3" s="1"/>
      <c r="DV3" s="1"/>
      <c r="DW3" s="1"/>
      <c r="DX3" s="1"/>
      <c r="DY3" s="1"/>
      <c r="DZ3" s="1"/>
      <c r="EA3" s="1"/>
      <c r="EB3" s="23"/>
      <c r="EC3" s="23"/>
      <c r="ED3" s="23"/>
    </row>
    <row r="4" spans="1:13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3"/>
      <c r="DM4" s="23"/>
      <c r="DN4" s="23"/>
      <c r="DO4" s="23"/>
      <c r="DP4" s="23"/>
      <c r="DQ4" s="23"/>
      <c r="DR4" s="23"/>
      <c r="DS4" s="23"/>
      <c r="DT4" s="1"/>
      <c r="DU4" s="1"/>
      <c r="DV4" s="1"/>
      <c r="DW4" s="1"/>
      <c r="DX4" s="1"/>
      <c r="DY4" s="1"/>
      <c r="DZ4" s="1"/>
      <c r="EA4" s="1"/>
      <c r="EB4" s="23"/>
      <c r="EC4" s="23"/>
      <c r="ED4" s="23"/>
    </row>
    <row r="5" spans="1:139" ht="15.75" customHeight="1">
      <c r="A5" s="3" t="s">
        <v>84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38"/>
      <c r="CU5" s="38"/>
      <c r="CV5" s="38"/>
      <c r="CW5" s="38"/>
      <c r="CX5" s="38"/>
      <c r="CY5" s="38"/>
      <c r="CZ5" s="152" t="s">
        <v>114</v>
      </c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4"/>
      <c r="DT5" s="161" t="s">
        <v>142</v>
      </c>
      <c r="DU5" s="162"/>
      <c r="DV5" s="162"/>
      <c r="DW5" s="162"/>
      <c r="DX5" s="162"/>
      <c r="DY5" s="162"/>
      <c r="DZ5" s="162"/>
      <c r="EA5" s="162"/>
      <c r="EB5" s="163"/>
      <c r="EC5" s="24"/>
      <c r="ED5" s="24"/>
    </row>
    <row r="6" spans="1:139" ht="15.75">
      <c r="A6" s="149" t="s">
        <v>43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38"/>
      <c r="CU6" s="38"/>
      <c r="CV6" s="38"/>
      <c r="CW6" s="38"/>
      <c r="CX6" s="38"/>
      <c r="CY6" s="38"/>
      <c r="CZ6" s="155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7"/>
      <c r="DT6" s="164"/>
      <c r="DU6" s="165"/>
      <c r="DV6" s="165"/>
      <c r="DW6" s="165"/>
      <c r="DX6" s="165"/>
      <c r="DY6" s="165"/>
      <c r="DZ6" s="165"/>
      <c r="EA6" s="165"/>
      <c r="EB6" s="166"/>
      <c r="EC6" s="24"/>
      <c r="ED6" s="24"/>
    </row>
    <row r="7" spans="1:139" ht="15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38"/>
      <c r="CU7" s="38"/>
      <c r="CV7" s="38"/>
      <c r="CW7" s="38"/>
      <c r="CX7" s="38"/>
      <c r="CY7" s="38"/>
      <c r="CZ7" s="155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7"/>
      <c r="DT7" s="164"/>
      <c r="DU7" s="165"/>
      <c r="DV7" s="165"/>
      <c r="DW7" s="165"/>
      <c r="DX7" s="165"/>
      <c r="DY7" s="165"/>
      <c r="DZ7" s="165"/>
      <c r="EA7" s="165"/>
      <c r="EB7" s="166"/>
      <c r="EC7" s="24"/>
      <c r="ED7" s="24"/>
    </row>
    <row r="8" spans="1:139" ht="15.75">
      <c r="A8" s="3" t="s">
        <v>85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38"/>
      <c r="CU8" s="38"/>
      <c r="CV8" s="38"/>
      <c r="CW8" s="38"/>
      <c r="CX8" s="38"/>
      <c r="CY8" s="38"/>
      <c r="CZ8" s="155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7"/>
      <c r="DT8" s="164"/>
      <c r="DU8" s="165"/>
      <c r="DV8" s="165"/>
      <c r="DW8" s="165"/>
      <c r="DX8" s="165"/>
      <c r="DY8" s="165"/>
      <c r="DZ8" s="165"/>
      <c r="EA8" s="165"/>
      <c r="EB8" s="166"/>
      <c r="EC8" s="24"/>
      <c r="ED8" s="24"/>
    </row>
    <row r="9" spans="1:139" ht="15.75">
      <c r="A9" s="151" t="s">
        <v>44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38"/>
      <c r="CU9" s="38"/>
      <c r="CV9" s="38"/>
      <c r="CW9" s="38"/>
      <c r="CX9" s="38"/>
      <c r="CY9" s="38"/>
      <c r="CZ9" s="155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7"/>
      <c r="DT9" s="164"/>
      <c r="DU9" s="165"/>
      <c r="DV9" s="165"/>
      <c r="DW9" s="165"/>
      <c r="DX9" s="165"/>
      <c r="DY9" s="165"/>
      <c r="DZ9" s="165"/>
      <c r="EA9" s="165"/>
      <c r="EB9" s="166"/>
      <c r="EC9" s="24"/>
      <c r="ED9" s="24"/>
    </row>
    <row r="10" spans="1:13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38"/>
      <c r="CU10" s="38"/>
      <c r="CV10" s="38"/>
      <c r="CW10" s="38"/>
      <c r="CX10" s="38"/>
      <c r="CY10" s="38"/>
      <c r="CZ10" s="158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60"/>
      <c r="DT10" s="167"/>
      <c r="DU10" s="168"/>
      <c r="DV10" s="168"/>
      <c r="DW10" s="168"/>
      <c r="DX10" s="168"/>
      <c r="DY10" s="168"/>
      <c r="DZ10" s="168"/>
      <c r="EA10" s="168"/>
      <c r="EB10" s="169"/>
      <c r="EC10" s="24"/>
      <c r="ED10" s="24"/>
    </row>
    <row r="11" spans="1:139" ht="15.75">
      <c r="A11" s="3" t="s">
        <v>112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23"/>
      <c r="DM11" s="23"/>
      <c r="DN11" s="23"/>
      <c r="DO11" s="23"/>
      <c r="DP11" s="23"/>
      <c r="DQ11" s="23"/>
      <c r="DR11" s="23"/>
      <c r="DS11" s="23"/>
      <c r="DT11" s="1"/>
      <c r="DU11" s="1"/>
      <c r="DV11" s="1"/>
      <c r="DW11" s="1"/>
      <c r="DX11" s="1"/>
      <c r="DY11" s="1"/>
      <c r="DZ11" s="1"/>
      <c r="EA11" s="1"/>
      <c r="EB11" s="23"/>
      <c r="EC11" s="23"/>
      <c r="ED11" s="23"/>
    </row>
    <row r="12" spans="1:139" ht="15.75">
      <c r="A12" s="3" t="s">
        <v>113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23"/>
      <c r="DM12" s="23"/>
      <c r="DN12" s="23"/>
      <c r="DO12" s="23"/>
      <c r="DP12" s="23"/>
      <c r="DQ12" s="23"/>
      <c r="DR12" s="23"/>
      <c r="DS12" s="23"/>
      <c r="DT12" s="1"/>
      <c r="DU12" s="1"/>
      <c r="DV12" s="1"/>
      <c r="DW12" s="1"/>
      <c r="DX12" s="1"/>
      <c r="DY12" s="1"/>
      <c r="DZ12" s="1"/>
      <c r="EA12" s="1"/>
      <c r="EB12" s="23"/>
      <c r="EC12" s="23"/>
      <c r="ED12" s="23"/>
      <c r="EI12" s="22"/>
    </row>
    <row r="13" spans="1:139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23"/>
      <c r="DM13" s="23"/>
      <c r="DN13" s="23"/>
      <c r="DO13" s="23"/>
      <c r="DP13" s="23"/>
      <c r="DQ13" s="23"/>
      <c r="DR13" s="23"/>
      <c r="DS13" s="23"/>
      <c r="DT13" s="1"/>
      <c r="DU13" s="1"/>
      <c r="DV13" s="1"/>
      <c r="DW13" s="1"/>
      <c r="DX13" s="1"/>
      <c r="DY13" s="1"/>
      <c r="DZ13" s="1"/>
      <c r="EA13" s="1"/>
      <c r="EB13" s="23"/>
      <c r="EC13" s="23"/>
      <c r="ED13" s="23"/>
    </row>
    <row r="14" spans="1:139" ht="12.75" customHeight="1">
      <c r="A14" s="117" t="s">
        <v>148</v>
      </c>
      <c r="B14" s="118"/>
      <c r="C14" s="118"/>
      <c r="D14" s="118"/>
      <c r="E14" s="118"/>
      <c r="F14" s="118"/>
      <c r="G14" s="118"/>
      <c r="H14" s="118"/>
      <c r="I14" s="119"/>
      <c r="J14" s="117" t="s">
        <v>158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AW14" s="117" t="s">
        <v>157</v>
      </c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9"/>
      <c r="BW14" s="117" t="s">
        <v>146</v>
      </c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9"/>
      <c r="CV14" s="117" t="s">
        <v>147</v>
      </c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9"/>
      <c r="DT14" s="108" t="s">
        <v>115</v>
      </c>
      <c r="DU14" s="109"/>
      <c r="DV14" s="109"/>
      <c r="DW14" s="109"/>
      <c r="DX14" s="109"/>
      <c r="DY14" s="109"/>
      <c r="DZ14" s="109"/>
      <c r="EA14" s="109"/>
      <c r="EB14" s="109"/>
      <c r="EC14" s="110"/>
      <c r="ED14" s="25"/>
    </row>
    <row r="15" spans="1:139">
      <c r="A15" s="129"/>
      <c r="B15" s="130"/>
      <c r="C15" s="130"/>
      <c r="D15" s="130"/>
      <c r="E15" s="130"/>
      <c r="F15" s="130"/>
      <c r="G15" s="130"/>
      <c r="H15" s="130"/>
      <c r="I15" s="131"/>
      <c r="J15" s="129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1"/>
      <c r="AW15" s="129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1"/>
      <c r="BW15" s="142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3"/>
      <c r="CV15" s="142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3"/>
      <c r="DT15" s="111"/>
      <c r="DU15" s="112"/>
      <c r="DV15" s="112"/>
      <c r="DW15" s="112"/>
      <c r="DX15" s="112"/>
      <c r="DY15" s="112"/>
      <c r="DZ15" s="112"/>
      <c r="EA15" s="112"/>
      <c r="EB15" s="112"/>
      <c r="EC15" s="113"/>
      <c r="ED15" s="25"/>
    </row>
    <row r="16" spans="1:139">
      <c r="A16" s="129"/>
      <c r="B16" s="130"/>
      <c r="C16" s="130"/>
      <c r="D16" s="130"/>
      <c r="E16" s="130"/>
      <c r="F16" s="130"/>
      <c r="G16" s="130"/>
      <c r="H16" s="130"/>
      <c r="I16" s="131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1"/>
      <c r="AW16" s="129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1"/>
      <c r="BW16" s="117" t="s">
        <v>144</v>
      </c>
      <c r="BX16" s="118"/>
      <c r="BY16" s="118"/>
      <c r="BZ16" s="118"/>
      <c r="CA16" s="118"/>
      <c r="CB16" s="118"/>
      <c r="CC16" s="118"/>
      <c r="CD16" s="118"/>
      <c r="CE16" s="118"/>
      <c r="CF16" s="118"/>
      <c r="CG16" s="119"/>
      <c r="CH16" s="137" t="s">
        <v>7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8"/>
      <c r="CV16" s="4" t="s">
        <v>134</v>
      </c>
      <c r="CW16" s="37"/>
      <c r="CX16" s="37"/>
      <c r="CY16" s="37"/>
      <c r="CZ16" s="37"/>
      <c r="DA16" s="37"/>
      <c r="DB16" s="37"/>
      <c r="DC16" s="5"/>
      <c r="DD16" s="136" t="s">
        <v>136</v>
      </c>
      <c r="DE16" s="137"/>
      <c r="DF16" s="137"/>
      <c r="DG16" s="137"/>
      <c r="DH16" s="137"/>
      <c r="DI16" s="137"/>
      <c r="DJ16" s="137"/>
      <c r="DK16" s="138"/>
      <c r="DL16" s="136" t="s">
        <v>156</v>
      </c>
      <c r="DM16" s="137"/>
      <c r="DN16" s="137"/>
      <c r="DO16" s="137"/>
      <c r="DP16" s="137"/>
      <c r="DQ16" s="137"/>
      <c r="DR16" s="137"/>
      <c r="DS16" s="138"/>
      <c r="DT16" s="111"/>
      <c r="DU16" s="112"/>
      <c r="DV16" s="112"/>
      <c r="DW16" s="112"/>
      <c r="DX16" s="112"/>
      <c r="DY16" s="112"/>
      <c r="DZ16" s="112"/>
      <c r="EA16" s="112"/>
      <c r="EB16" s="112"/>
      <c r="EC16" s="113"/>
      <c r="ED16" s="25"/>
    </row>
    <row r="17" spans="1:134">
      <c r="A17" s="129"/>
      <c r="B17" s="130"/>
      <c r="C17" s="130"/>
      <c r="D17" s="130"/>
      <c r="E17" s="130"/>
      <c r="F17" s="130"/>
      <c r="G17" s="130"/>
      <c r="H17" s="130"/>
      <c r="I17" s="131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1"/>
      <c r="AW17" s="129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/>
      <c r="BX17" s="130"/>
      <c r="BY17" s="130"/>
      <c r="BZ17" s="130"/>
      <c r="CA17" s="130"/>
      <c r="CB17" s="130"/>
      <c r="CC17" s="130"/>
      <c r="CD17" s="130"/>
      <c r="CE17" s="130"/>
      <c r="CF17" s="130"/>
      <c r="CG17" s="131"/>
      <c r="CH17" s="133" t="s">
        <v>9</v>
      </c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4"/>
      <c r="CV17" s="39" t="s">
        <v>10</v>
      </c>
      <c r="CW17" s="40"/>
      <c r="CX17" s="40"/>
      <c r="CY17" s="40"/>
      <c r="CZ17" s="40"/>
      <c r="DA17" s="40"/>
      <c r="DB17" s="40"/>
      <c r="DC17" s="41"/>
      <c r="DD17" s="132" t="s">
        <v>11</v>
      </c>
      <c r="DE17" s="133"/>
      <c r="DF17" s="133"/>
      <c r="DG17" s="133"/>
      <c r="DH17" s="133"/>
      <c r="DI17" s="133"/>
      <c r="DJ17" s="133"/>
      <c r="DK17" s="134"/>
      <c r="DL17" s="132" t="s">
        <v>12</v>
      </c>
      <c r="DM17" s="133"/>
      <c r="DN17" s="133"/>
      <c r="DO17" s="133"/>
      <c r="DP17" s="133"/>
      <c r="DQ17" s="133"/>
      <c r="DR17" s="133"/>
      <c r="DS17" s="134"/>
      <c r="DT17" s="111"/>
      <c r="DU17" s="112"/>
      <c r="DV17" s="112"/>
      <c r="DW17" s="112"/>
      <c r="DX17" s="112"/>
      <c r="DY17" s="112"/>
      <c r="DZ17" s="112"/>
      <c r="EA17" s="112"/>
      <c r="EB17" s="112"/>
      <c r="EC17" s="113"/>
      <c r="ED17" s="25"/>
    </row>
    <row r="18" spans="1:134" ht="37.15" customHeight="1">
      <c r="A18" s="129"/>
      <c r="B18" s="130"/>
      <c r="C18" s="130"/>
      <c r="D18" s="130"/>
      <c r="E18" s="130"/>
      <c r="F18" s="130"/>
      <c r="G18" s="130"/>
      <c r="H18" s="130"/>
      <c r="I18" s="131"/>
      <c r="J18" s="142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3"/>
      <c r="AW18" s="142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3"/>
      <c r="BW18" s="142"/>
      <c r="BX18" s="146"/>
      <c r="BY18" s="146"/>
      <c r="BZ18" s="146"/>
      <c r="CA18" s="146"/>
      <c r="CB18" s="146"/>
      <c r="CC18" s="146"/>
      <c r="CD18" s="146"/>
      <c r="CE18" s="146"/>
      <c r="CF18" s="146"/>
      <c r="CG18" s="14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4"/>
      <c r="CV18" s="39" t="s">
        <v>13</v>
      </c>
      <c r="CW18" s="40"/>
      <c r="CX18" s="40"/>
      <c r="CY18" s="40"/>
      <c r="CZ18" s="40"/>
      <c r="DA18" s="40"/>
      <c r="DB18" s="40"/>
      <c r="DC18" s="41"/>
      <c r="DD18" s="132" t="s">
        <v>14</v>
      </c>
      <c r="DE18" s="133"/>
      <c r="DF18" s="133"/>
      <c r="DG18" s="133"/>
      <c r="DH18" s="133"/>
      <c r="DI18" s="133"/>
      <c r="DJ18" s="133"/>
      <c r="DK18" s="134"/>
      <c r="DL18" s="132" t="s">
        <v>14</v>
      </c>
      <c r="DM18" s="133"/>
      <c r="DN18" s="133"/>
      <c r="DO18" s="133"/>
      <c r="DP18" s="133"/>
      <c r="DQ18" s="133"/>
      <c r="DR18" s="133"/>
      <c r="DS18" s="134"/>
      <c r="DT18" s="111"/>
      <c r="DU18" s="112"/>
      <c r="DV18" s="112"/>
      <c r="DW18" s="112"/>
      <c r="DX18" s="112"/>
      <c r="DY18" s="112"/>
      <c r="DZ18" s="112"/>
      <c r="EA18" s="112"/>
      <c r="EB18" s="112"/>
      <c r="EC18" s="113"/>
      <c r="ED18" s="25"/>
    </row>
    <row r="19" spans="1:134" ht="82.9" customHeight="1">
      <c r="A19" s="132"/>
      <c r="B19" s="133"/>
      <c r="C19" s="133"/>
      <c r="D19" s="133"/>
      <c r="E19" s="133"/>
      <c r="F19" s="133"/>
      <c r="G19" s="133"/>
      <c r="H19" s="133"/>
      <c r="I19" s="134"/>
      <c r="J19" s="4"/>
      <c r="K19" s="170" t="s">
        <v>45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5"/>
      <c r="W19" s="4"/>
      <c r="X19" s="170" t="s">
        <v>46</v>
      </c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5"/>
      <c r="AJ19" s="4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9"/>
      <c r="AW19" s="4"/>
      <c r="AX19" s="170" t="s">
        <v>47</v>
      </c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5"/>
      <c r="BJ19" s="4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5"/>
      <c r="BW19" s="132"/>
      <c r="BX19" s="133"/>
      <c r="BY19" s="133"/>
      <c r="BZ19" s="133"/>
      <c r="CA19" s="133"/>
      <c r="CB19" s="133"/>
      <c r="CC19" s="133"/>
      <c r="CD19" s="133"/>
      <c r="CE19" s="133"/>
      <c r="CF19" s="133"/>
      <c r="CG19" s="134"/>
      <c r="CH19" s="117" t="s">
        <v>6</v>
      </c>
      <c r="CI19" s="118"/>
      <c r="CJ19" s="118"/>
      <c r="CK19" s="118"/>
      <c r="CL19" s="118"/>
      <c r="CM19" s="118"/>
      <c r="CN19" s="118"/>
      <c r="CO19" s="118"/>
      <c r="CP19" s="118"/>
      <c r="CQ19" s="119"/>
      <c r="CR19" s="117" t="s">
        <v>118</v>
      </c>
      <c r="CS19" s="118"/>
      <c r="CT19" s="118"/>
      <c r="CU19" s="119"/>
      <c r="CV19" s="136"/>
      <c r="CW19" s="137"/>
      <c r="CX19" s="137"/>
      <c r="CY19" s="137"/>
      <c r="CZ19" s="137"/>
      <c r="DA19" s="137"/>
      <c r="DB19" s="137"/>
      <c r="DC19" s="138"/>
      <c r="DD19" s="136"/>
      <c r="DE19" s="137"/>
      <c r="DF19" s="137"/>
      <c r="DG19" s="137"/>
      <c r="DH19" s="137"/>
      <c r="DI19" s="137"/>
      <c r="DJ19" s="137"/>
      <c r="DK19" s="138"/>
      <c r="DL19" s="136"/>
      <c r="DM19" s="137"/>
      <c r="DN19" s="137"/>
      <c r="DO19" s="137"/>
      <c r="DP19" s="137"/>
      <c r="DQ19" s="137"/>
      <c r="DR19" s="137"/>
      <c r="DS19" s="138"/>
      <c r="DT19" s="117" t="s">
        <v>116</v>
      </c>
      <c r="DU19" s="118"/>
      <c r="DV19" s="118"/>
      <c r="DW19" s="118"/>
      <c r="DX19" s="118"/>
      <c r="DY19" s="118"/>
      <c r="DZ19" s="118"/>
      <c r="EA19" s="119"/>
      <c r="EB19" s="117" t="s">
        <v>117</v>
      </c>
      <c r="EC19" s="119"/>
      <c r="ED19" s="25"/>
    </row>
    <row r="20" spans="1:134" ht="12.75" customHeight="1">
      <c r="A20" s="174"/>
      <c r="B20" s="175"/>
      <c r="C20" s="175"/>
      <c r="D20" s="175"/>
      <c r="E20" s="175"/>
      <c r="F20" s="175"/>
      <c r="G20" s="175"/>
      <c r="H20" s="175"/>
      <c r="I20" s="176"/>
      <c r="J20" s="177" t="s">
        <v>15</v>
      </c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77" t="s">
        <v>15</v>
      </c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9"/>
      <c r="AJ20" s="177" t="s">
        <v>15</v>
      </c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9"/>
      <c r="AW20" s="177" t="s">
        <v>15</v>
      </c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9"/>
      <c r="BJ20" s="177" t="s">
        <v>15</v>
      </c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9"/>
      <c r="BW20" s="174"/>
      <c r="BX20" s="175"/>
      <c r="BY20" s="175"/>
      <c r="BZ20" s="175"/>
      <c r="CA20" s="175"/>
      <c r="CB20" s="175"/>
      <c r="CC20" s="175"/>
      <c r="CD20" s="175"/>
      <c r="CE20" s="175"/>
      <c r="CF20" s="175"/>
      <c r="CG20" s="176"/>
      <c r="CH20" s="174"/>
      <c r="CI20" s="175"/>
      <c r="CJ20" s="175"/>
      <c r="CK20" s="175"/>
      <c r="CL20" s="175"/>
      <c r="CM20" s="175"/>
      <c r="CN20" s="175"/>
      <c r="CO20" s="175"/>
      <c r="CP20" s="175"/>
      <c r="CQ20" s="176"/>
      <c r="CR20" s="174"/>
      <c r="CS20" s="175"/>
      <c r="CT20" s="175"/>
      <c r="CU20" s="176"/>
      <c r="CV20" s="174"/>
      <c r="CW20" s="175"/>
      <c r="CX20" s="175"/>
      <c r="CY20" s="175"/>
      <c r="CZ20" s="175"/>
      <c r="DA20" s="175"/>
      <c r="DB20" s="175"/>
      <c r="DC20" s="175"/>
      <c r="DD20" s="174"/>
      <c r="DE20" s="175"/>
      <c r="DF20" s="175"/>
      <c r="DG20" s="175"/>
      <c r="DH20" s="175"/>
      <c r="DI20" s="175"/>
      <c r="DJ20" s="175"/>
      <c r="DK20" s="176"/>
      <c r="DL20" s="132"/>
      <c r="DM20" s="133"/>
      <c r="DN20" s="133"/>
      <c r="DO20" s="133"/>
      <c r="DP20" s="133"/>
      <c r="DQ20" s="133"/>
      <c r="DR20" s="133"/>
      <c r="DS20" s="134"/>
      <c r="DT20" s="129"/>
      <c r="DU20" s="130"/>
      <c r="DV20" s="130"/>
      <c r="DW20" s="130"/>
      <c r="DX20" s="130"/>
      <c r="DY20" s="130"/>
      <c r="DZ20" s="130"/>
      <c r="EA20" s="131"/>
      <c r="EB20" s="129"/>
      <c r="EC20" s="131"/>
      <c r="ED20" s="26"/>
    </row>
    <row r="21" spans="1:134">
      <c r="A21" s="171"/>
      <c r="B21" s="172"/>
      <c r="C21" s="172"/>
      <c r="D21" s="172"/>
      <c r="E21" s="172"/>
      <c r="F21" s="172"/>
      <c r="G21" s="172"/>
      <c r="H21" s="172"/>
      <c r="I21" s="173"/>
      <c r="J21" s="180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2"/>
      <c r="W21" s="180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2"/>
      <c r="AJ21" s="180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2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2"/>
      <c r="BJ21" s="180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2"/>
      <c r="BW21" s="171"/>
      <c r="BX21" s="172"/>
      <c r="BY21" s="172"/>
      <c r="BZ21" s="172"/>
      <c r="CA21" s="172"/>
      <c r="CB21" s="172"/>
      <c r="CC21" s="172"/>
      <c r="CD21" s="172"/>
      <c r="CE21" s="172"/>
      <c r="CF21" s="172"/>
      <c r="CG21" s="173"/>
      <c r="CH21" s="171"/>
      <c r="CI21" s="172"/>
      <c r="CJ21" s="172"/>
      <c r="CK21" s="172"/>
      <c r="CL21" s="172"/>
      <c r="CM21" s="172"/>
      <c r="CN21" s="172"/>
      <c r="CO21" s="172"/>
      <c r="CP21" s="172"/>
      <c r="CQ21" s="173"/>
      <c r="CR21" s="171"/>
      <c r="CS21" s="172"/>
      <c r="CT21" s="172"/>
      <c r="CU21" s="173"/>
      <c r="CV21" s="171"/>
      <c r="CW21" s="172"/>
      <c r="CX21" s="172"/>
      <c r="CY21" s="172"/>
      <c r="CZ21" s="172"/>
      <c r="DA21" s="172"/>
      <c r="DB21" s="172"/>
      <c r="DC21" s="172"/>
      <c r="DD21" s="171"/>
      <c r="DE21" s="172"/>
      <c r="DF21" s="172"/>
      <c r="DG21" s="172"/>
      <c r="DH21" s="172"/>
      <c r="DI21" s="172"/>
      <c r="DJ21" s="172"/>
      <c r="DK21" s="173"/>
      <c r="DL21" s="126"/>
      <c r="DM21" s="127"/>
      <c r="DN21" s="127"/>
      <c r="DO21" s="127"/>
      <c r="DP21" s="127"/>
      <c r="DQ21" s="127"/>
      <c r="DR21" s="127"/>
      <c r="DS21" s="128"/>
      <c r="DT21" s="142"/>
      <c r="DU21" s="146"/>
      <c r="DV21" s="146"/>
      <c r="DW21" s="146"/>
      <c r="DX21" s="146"/>
      <c r="DY21" s="146"/>
      <c r="DZ21" s="146"/>
      <c r="EA21" s="143"/>
      <c r="EB21" s="142"/>
      <c r="EC21" s="143"/>
      <c r="ED21" s="26"/>
    </row>
    <row r="22" spans="1:134">
      <c r="A22" s="102">
        <v>1</v>
      </c>
      <c r="B22" s="102"/>
      <c r="C22" s="102"/>
      <c r="D22" s="102"/>
      <c r="E22" s="102"/>
      <c r="F22" s="102"/>
      <c r="G22" s="102"/>
      <c r="H22" s="102"/>
      <c r="I22" s="102"/>
      <c r="J22" s="102">
        <v>2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>
        <v>3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>
        <v>4</v>
      </c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>
        <v>5</v>
      </c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>
        <v>6</v>
      </c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83">
        <v>7</v>
      </c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02">
        <v>8</v>
      </c>
      <c r="CI22" s="102"/>
      <c r="CJ22" s="102"/>
      <c r="CK22" s="102"/>
      <c r="CL22" s="102"/>
      <c r="CM22" s="102"/>
      <c r="CN22" s="102"/>
      <c r="CO22" s="102"/>
      <c r="CP22" s="102"/>
      <c r="CQ22" s="102"/>
      <c r="CR22" s="102">
        <v>9</v>
      </c>
      <c r="CS22" s="102"/>
      <c r="CT22" s="102"/>
      <c r="CU22" s="102"/>
      <c r="CV22" s="102">
        <v>10</v>
      </c>
      <c r="CW22" s="102"/>
      <c r="CX22" s="102"/>
      <c r="CY22" s="102"/>
      <c r="CZ22" s="102"/>
      <c r="DA22" s="102"/>
      <c r="DB22" s="102"/>
      <c r="DC22" s="102"/>
      <c r="DD22" s="102">
        <v>11</v>
      </c>
      <c r="DE22" s="102"/>
      <c r="DF22" s="102"/>
      <c r="DG22" s="102"/>
      <c r="DH22" s="102"/>
      <c r="DI22" s="102"/>
      <c r="DJ22" s="102"/>
      <c r="DK22" s="102"/>
      <c r="DL22" s="102">
        <v>12</v>
      </c>
      <c r="DM22" s="102"/>
      <c r="DN22" s="102"/>
      <c r="DO22" s="102"/>
      <c r="DP22" s="102"/>
      <c r="DQ22" s="102"/>
      <c r="DR22" s="102"/>
      <c r="DS22" s="102"/>
      <c r="DT22" s="102">
        <v>13</v>
      </c>
      <c r="DU22" s="102"/>
      <c r="DV22" s="102"/>
      <c r="DW22" s="102"/>
      <c r="DX22" s="102"/>
      <c r="DY22" s="102"/>
      <c r="DZ22" s="102"/>
      <c r="EA22" s="102"/>
      <c r="EB22" s="106">
        <v>14</v>
      </c>
      <c r="EC22" s="107"/>
      <c r="ED22" s="32"/>
    </row>
    <row r="23" spans="1:134" ht="82.15" customHeight="1">
      <c r="A23" s="239" t="s">
        <v>101</v>
      </c>
      <c r="B23" s="240"/>
      <c r="C23" s="240"/>
      <c r="D23" s="240"/>
      <c r="E23" s="240"/>
      <c r="F23" s="240"/>
      <c r="G23" s="240"/>
      <c r="H23" s="240"/>
      <c r="I23" s="241"/>
      <c r="J23" s="211" t="s">
        <v>48</v>
      </c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3"/>
      <c r="W23" s="211" t="s">
        <v>49</v>
      </c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3"/>
      <c r="AJ23" s="211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3"/>
      <c r="AW23" s="211" t="s">
        <v>50</v>
      </c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3"/>
      <c r="BJ23" s="152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4"/>
      <c r="BW23" s="141" t="s">
        <v>51</v>
      </c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39" t="s">
        <v>52</v>
      </c>
      <c r="CI23" s="139"/>
      <c r="CJ23" s="139"/>
      <c r="CK23" s="139"/>
      <c r="CL23" s="139"/>
      <c r="CM23" s="139"/>
      <c r="CN23" s="139"/>
      <c r="CO23" s="139"/>
      <c r="CP23" s="139"/>
      <c r="CQ23" s="139"/>
      <c r="CR23" s="140" t="s">
        <v>42</v>
      </c>
      <c r="CS23" s="140"/>
      <c r="CT23" s="140"/>
      <c r="CU23" s="140"/>
      <c r="CV23" s="135">
        <v>12</v>
      </c>
      <c r="CW23" s="135"/>
      <c r="CX23" s="135"/>
      <c r="CY23" s="135"/>
      <c r="CZ23" s="135"/>
      <c r="DA23" s="135"/>
      <c r="DB23" s="135"/>
      <c r="DC23" s="135"/>
      <c r="DD23" s="135">
        <v>12</v>
      </c>
      <c r="DE23" s="135"/>
      <c r="DF23" s="135"/>
      <c r="DG23" s="135"/>
      <c r="DH23" s="135"/>
      <c r="DI23" s="135"/>
      <c r="DJ23" s="135"/>
      <c r="DK23" s="135"/>
      <c r="DL23" s="135">
        <v>12</v>
      </c>
      <c r="DM23" s="135"/>
      <c r="DN23" s="135"/>
      <c r="DO23" s="135"/>
      <c r="DP23" s="135"/>
      <c r="DQ23" s="135"/>
      <c r="DR23" s="135"/>
      <c r="DS23" s="135"/>
      <c r="DT23" s="147">
        <v>10</v>
      </c>
      <c r="DU23" s="147"/>
      <c r="DV23" s="147"/>
      <c r="DW23" s="147"/>
      <c r="DX23" s="147"/>
      <c r="DY23" s="147"/>
      <c r="DZ23" s="147"/>
      <c r="EA23" s="147"/>
      <c r="EB23" s="144"/>
      <c r="EC23" s="145"/>
      <c r="ED23" s="33"/>
    </row>
    <row r="24" spans="1:134" ht="70.900000000000006" customHeight="1">
      <c r="A24" s="242" t="s">
        <v>102</v>
      </c>
      <c r="B24" s="242"/>
      <c r="C24" s="242"/>
      <c r="D24" s="242"/>
      <c r="E24" s="242"/>
      <c r="F24" s="242"/>
      <c r="G24" s="242"/>
      <c r="H24" s="242"/>
      <c r="I24" s="242"/>
      <c r="J24" s="214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6"/>
      <c r="W24" s="243" t="s">
        <v>59</v>
      </c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 t="s">
        <v>50</v>
      </c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155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7"/>
      <c r="BW24" s="141" t="s">
        <v>53</v>
      </c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39" t="s">
        <v>52</v>
      </c>
      <c r="CI24" s="139"/>
      <c r="CJ24" s="139"/>
      <c r="CK24" s="139"/>
      <c r="CL24" s="139"/>
      <c r="CM24" s="139"/>
      <c r="CN24" s="139"/>
      <c r="CO24" s="139"/>
      <c r="CP24" s="139"/>
      <c r="CQ24" s="139"/>
      <c r="CR24" s="140" t="s">
        <v>42</v>
      </c>
      <c r="CS24" s="140"/>
      <c r="CT24" s="140"/>
      <c r="CU24" s="140"/>
      <c r="CV24" s="135">
        <v>74</v>
      </c>
      <c r="CW24" s="135"/>
      <c r="CX24" s="135"/>
      <c r="CY24" s="135"/>
      <c r="CZ24" s="135"/>
      <c r="DA24" s="135"/>
      <c r="DB24" s="135"/>
      <c r="DC24" s="135"/>
      <c r="DD24" s="135">
        <v>74</v>
      </c>
      <c r="DE24" s="135"/>
      <c r="DF24" s="135"/>
      <c r="DG24" s="135"/>
      <c r="DH24" s="135"/>
      <c r="DI24" s="135"/>
      <c r="DJ24" s="135"/>
      <c r="DK24" s="135"/>
      <c r="DL24" s="135">
        <v>74</v>
      </c>
      <c r="DM24" s="135"/>
      <c r="DN24" s="135"/>
      <c r="DO24" s="135"/>
      <c r="DP24" s="135"/>
      <c r="DQ24" s="135"/>
      <c r="DR24" s="135"/>
      <c r="DS24" s="135"/>
      <c r="DT24" s="147">
        <v>10</v>
      </c>
      <c r="DU24" s="147"/>
      <c r="DV24" s="147"/>
      <c r="DW24" s="147"/>
      <c r="DX24" s="147"/>
      <c r="DY24" s="147"/>
      <c r="DZ24" s="147"/>
      <c r="EA24" s="147"/>
      <c r="EB24" s="144"/>
      <c r="EC24" s="145"/>
      <c r="ED24" s="33"/>
    </row>
    <row r="25" spans="1:134" ht="72.599999999999994" customHeight="1">
      <c r="A25" s="242" t="s">
        <v>103</v>
      </c>
      <c r="B25" s="242"/>
      <c r="C25" s="242"/>
      <c r="D25" s="242"/>
      <c r="E25" s="242"/>
      <c r="F25" s="242"/>
      <c r="G25" s="242"/>
      <c r="H25" s="242"/>
      <c r="I25" s="242"/>
      <c r="J25" s="214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6"/>
      <c r="W25" s="243" t="s">
        <v>60</v>
      </c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 t="s">
        <v>50</v>
      </c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155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7"/>
      <c r="BW25" s="141" t="s">
        <v>54</v>
      </c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39" t="s">
        <v>52</v>
      </c>
      <c r="CI25" s="139"/>
      <c r="CJ25" s="139"/>
      <c r="CK25" s="139"/>
      <c r="CL25" s="139"/>
      <c r="CM25" s="139"/>
      <c r="CN25" s="139"/>
      <c r="CO25" s="139"/>
      <c r="CP25" s="139"/>
      <c r="CQ25" s="139"/>
      <c r="CR25" s="140" t="s">
        <v>42</v>
      </c>
      <c r="CS25" s="140"/>
      <c r="CT25" s="140"/>
      <c r="CU25" s="140"/>
      <c r="CV25" s="135">
        <v>60</v>
      </c>
      <c r="CW25" s="135"/>
      <c r="CX25" s="135"/>
      <c r="CY25" s="135"/>
      <c r="CZ25" s="135"/>
      <c r="DA25" s="135"/>
      <c r="DB25" s="135"/>
      <c r="DC25" s="135"/>
      <c r="DD25" s="135">
        <v>60</v>
      </c>
      <c r="DE25" s="135"/>
      <c r="DF25" s="135"/>
      <c r="DG25" s="135"/>
      <c r="DH25" s="135"/>
      <c r="DI25" s="135"/>
      <c r="DJ25" s="135"/>
      <c r="DK25" s="135"/>
      <c r="DL25" s="135">
        <v>60</v>
      </c>
      <c r="DM25" s="135"/>
      <c r="DN25" s="135"/>
      <c r="DO25" s="135"/>
      <c r="DP25" s="135"/>
      <c r="DQ25" s="135"/>
      <c r="DR25" s="135"/>
      <c r="DS25" s="135"/>
      <c r="DT25" s="147">
        <v>10</v>
      </c>
      <c r="DU25" s="147"/>
      <c r="DV25" s="147"/>
      <c r="DW25" s="147"/>
      <c r="DX25" s="147"/>
      <c r="DY25" s="147"/>
      <c r="DZ25" s="147"/>
      <c r="EA25" s="147"/>
      <c r="EB25" s="144"/>
      <c r="EC25" s="145"/>
      <c r="ED25" s="33"/>
    </row>
    <row r="26" spans="1:134" ht="93.75" customHeight="1">
      <c r="A26" s="239" t="s">
        <v>104</v>
      </c>
      <c r="B26" s="240"/>
      <c r="C26" s="240"/>
      <c r="D26" s="240"/>
      <c r="E26" s="240"/>
      <c r="F26" s="240"/>
      <c r="G26" s="240"/>
      <c r="H26" s="240"/>
      <c r="I26" s="241"/>
      <c r="J26" s="214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6"/>
      <c r="W26" s="211" t="s">
        <v>143</v>
      </c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3"/>
      <c r="AJ26" s="211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3"/>
      <c r="AW26" s="211" t="s">
        <v>50</v>
      </c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3"/>
      <c r="BJ26" s="155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7"/>
      <c r="BW26" s="141" t="s">
        <v>55</v>
      </c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39" t="s">
        <v>56</v>
      </c>
      <c r="CI26" s="139"/>
      <c r="CJ26" s="139"/>
      <c r="CK26" s="139"/>
      <c r="CL26" s="139"/>
      <c r="CM26" s="139"/>
      <c r="CN26" s="139"/>
      <c r="CO26" s="139"/>
      <c r="CP26" s="139"/>
      <c r="CQ26" s="139"/>
      <c r="CR26" s="140" t="s">
        <v>42</v>
      </c>
      <c r="CS26" s="140"/>
      <c r="CT26" s="140"/>
      <c r="CU26" s="140"/>
      <c r="CV26" s="135" t="s">
        <v>42</v>
      </c>
      <c r="CW26" s="135"/>
      <c r="CX26" s="135"/>
      <c r="CY26" s="135"/>
      <c r="CZ26" s="135"/>
      <c r="DA26" s="135"/>
      <c r="DB26" s="135"/>
      <c r="DC26" s="135"/>
      <c r="DD26" s="135" t="s">
        <v>42</v>
      </c>
      <c r="DE26" s="135"/>
      <c r="DF26" s="135"/>
      <c r="DG26" s="135"/>
      <c r="DH26" s="135"/>
      <c r="DI26" s="135"/>
      <c r="DJ26" s="135"/>
      <c r="DK26" s="135"/>
      <c r="DL26" s="135" t="s">
        <v>42</v>
      </c>
      <c r="DM26" s="135"/>
      <c r="DN26" s="135"/>
      <c r="DO26" s="135"/>
      <c r="DP26" s="135"/>
      <c r="DQ26" s="135"/>
      <c r="DR26" s="135"/>
      <c r="DS26" s="135"/>
      <c r="DT26" s="147"/>
      <c r="DU26" s="147"/>
      <c r="DV26" s="147"/>
      <c r="DW26" s="147"/>
      <c r="DX26" s="147"/>
      <c r="DY26" s="147"/>
      <c r="DZ26" s="147"/>
      <c r="EA26" s="147"/>
      <c r="EB26" s="144"/>
      <c r="EC26" s="145"/>
      <c r="ED26" s="33"/>
    </row>
    <row r="27" spans="1:134" ht="64.900000000000006" customHeight="1">
      <c r="A27" s="244"/>
      <c r="B27" s="245"/>
      <c r="C27" s="245"/>
      <c r="D27" s="245"/>
      <c r="E27" s="245"/>
      <c r="F27" s="245"/>
      <c r="G27" s="245"/>
      <c r="H27" s="245"/>
      <c r="I27" s="246"/>
      <c r="J27" s="21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6"/>
      <c r="W27" s="214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214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6"/>
      <c r="AW27" s="214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6"/>
      <c r="BJ27" s="155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7"/>
      <c r="BW27" s="141" t="s">
        <v>57</v>
      </c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39" t="s">
        <v>52</v>
      </c>
      <c r="CI27" s="139"/>
      <c r="CJ27" s="139"/>
      <c r="CK27" s="139"/>
      <c r="CL27" s="139"/>
      <c r="CM27" s="139"/>
      <c r="CN27" s="139"/>
      <c r="CO27" s="139"/>
      <c r="CP27" s="139"/>
      <c r="CQ27" s="139"/>
      <c r="CR27" s="140" t="s">
        <v>42</v>
      </c>
      <c r="CS27" s="140"/>
      <c r="CT27" s="140"/>
      <c r="CU27" s="140"/>
      <c r="CV27" s="135">
        <v>75</v>
      </c>
      <c r="CW27" s="135"/>
      <c r="CX27" s="135"/>
      <c r="CY27" s="135"/>
      <c r="CZ27" s="135"/>
      <c r="DA27" s="135"/>
      <c r="DB27" s="135"/>
      <c r="DC27" s="135"/>
      <c r="DD27" s="135">
        <v>75</v>
      </c>
      <c r="DE27" s="135"/>
      <c r="DF27" s="135"/>
      <c r="DG27" s="135"/>
      <c r="DH27" s="135"/>
      <c r="DI27" s="135"/>
      <c r="DJ27" s="135"/>
      <c r="DK27" s="135"/>
      <c r="DL27" s="135">
        <v>75</v>
      </c>
      <c r="DM27" s="135"/>
      <c r="DN27" s="135"/>
      <c r="DO27" s="135"/>
      <c r="DP27" s="135"/>
      <c r="DQ27" s="135"/>
      <c r="DR27" s="135"/>
      <c r="DS27" s="135"/>
      <c r="DT27" s="147">
        <v>10</v>
      </c>
      <c r="DU27" s="147"/>
      <c r="DV27" s="147"/>
      <c r="DW27" s="147"/>
      <c r="DX27" s="147"/>
      <c r="DY27" s="147"/>
      <c r="DZ27" s="147"/>
      <c r="EA27" s="147"/>
      <c r="EB27" s="144"/>
      <c r="EC27" s="145"/>
      <c r="ED27" s="33"/>
    </row>
    <row r="28" spans="1:134" ht="25.5" customHeight="1">
      <c r="A28" s="247"/>
      <c r="B28" s="248"/>
      <c r="C28" s="248"/>
      <c r="D28" s="248"/>
      <c r="E28" s="248"/>
      <c r="F28" s="248"/>
      <c r="G28" s="248"/>
      <c r="H28" s="248"/>
      <c r="I28" s="249"/>
      <c r="J28" s="217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9"/>
      <c r="W28" s="217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9"/>
      <c r="AJ28" s="217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9"/>
      <c r="AW28" s="217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9"/>
      <c r="BJ28" s="158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60"/>
      <c r="BW28" s="141" t="s">
        <v>58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39" t="s">
        <v>52</v>
      </c>
      <c r="CI28" s="139"/>
      <c r="CJ28" s="139"/>
      <c r="CK28" s="139"/>
      <c r="CL28" s="139"/>
      <c r="CM28" s="139"/>
      <c r="CN28" s="139"/>
      <c r="CO28" s="139"/>
      <c r="CP28" s="139"/>
      <c r="CQ28" s="139"/>
      <c r="CR28" s="140" t="s">
        <v>42</v>
      </c>
      <c r="CS28" s="140"/>
      <c r="CT28" s="140"/>
      <c r="CU28" s="140"/>
      <c r="CV28" s="135">
        <v>100</v>
      </c>
      <c r="CW28" s="135"/>
      <c r="CX28" s="135"/>
      <c r="CY28" s="135"/>
      <c r="CZ28" s="135"/>
      <c r="DA28" s="135"/>
      <c r="DB28" s="135"/>
      <c r="DC28" s="135"/>
      <c r="DD28" s="135">
        <v>100</v>
      </c>
      <c r="DE28" s="135"/>
      <c r="DF28" s="135"/>
      <c r="DG28" s="135"/>
      <c r="DH28" s="135"/>
      <c r="DI28" s="135"/>
      <c r="DJ28" s="135"/>
      <c r="DK28" s="135"/>
      <c r="DL28" s="135">
        <v>100</v>
      </c>
      <c r="DM28" s="135"/>
      <c r="DN28" s="135"/>
      <c r="DO28" s="135"/>
      <c r="DP28" s="135"/>
      <c r="DQ28" s="135"/>
      <c r="DR28" s="135"/>
      <c r="DS28" s="135"/>
      <c r="DT28" s="147">
        <v>10</v>
      </c>
      <c r="DU28" s="147"/>
      <c r="DV28" s="147"/>
      <c r="DW28" s="147"/>
      <c r="DX28" s="147"/>
      <c r="DY28" s="147"/>
      <c r="DZ28" s="147"/>
      <c r="EA28" s="147"/>
      <c r="EB28" s="144"/>
      <c r="EC28" s="145"/>
      <c r="ED28" s="33"/>
    </row>
    <row r="29" spans="1:134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23"/>
      <c r="DM29" s="23"/>
      <c r="DN29" s="23"/>
      <c r="DO29" s="23"/>
      <c r="DP29" s="23"/>
      <c r="DQ29" s="23"/>
      <c r="DR29" s="23"/>
      <c r="DS29" s="23"/>
      <c r="DT29" s="1"/>
      <c r="DU29" s="1"/>
      <c r="DV29" s="1"/>
      <c r="DW29" s="1"/>
      <c r="DX29" s="1"/>
      <c r="DY29" s="1"/>
      <c r="DZ29" s="1"/>
      <c r="EA29" s="1"/>
      <c r="EB29" s="23"/>
      <c r="EC29" s="23"/>
      <c r="ED29" s="23"/>
    </row>
    <row r="30" spans="1:134" ht="15.75">
      <c r="A30" s="3" t="s">
        <v>88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23"/>
      <c r="DM30" s="23"/>
      <c r="DN30" s="23"/>
      <c r="DO30" s="23"/>
      <c r="DP30" s="23"/>
      <c r="DQ30" s="23"/>
      <c r="DR30" s="23"/>
      <c r="DS30" s="23"/>
      <c r="DT30" s="1"/>
      <c r="DU30" s="1"/>
      <c r="DV30" s="1"/>
      <c r="DW30" s="1"/>
      <c r="DX30" s="1"/>
      <c r="DY30" s="1"/>
      <c r="DZ30" s="1"/>
      <c r="EA30" s="1"/>
      <c r="EB30" s="23"/>
      <c r="EC30" s="23"/>
      <c r="ED30" s="23"/>
    </row>
    <row r="31" spans="1:134">
      <c r="A31" s="136" t="s">
        <v>16</v>
      </c>
      <c r="B31" s="137"/>
      <c r="C31" s="137"/>
      <c r="D31" s="137"/>
      <c r="E31" s="137"/>
      <c r="F31" s="137"/>
      <c r="G31" s="137"/>
      <c r="H31" s="137"/>
      <c r="I31" s="138"/>
      <c r="J31" s="136" t="s">
        <v>4</v>
      </c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136" t="s">
        <v>17</v>
      </c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8"/>
      <c r="BH31" s="137" t="s">
        <v>18</v>
      </c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8"/>
      <c r="CD31" s="136" t="s">
        <v>19</v>
      </c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8"/>
      <c r="CY31" s="136" t="s">
        <v>120</v>
      </c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8"/>
      <c r="DU31" s="108" t="s">
        <v>122</v>
      </c>
      <c r="DV31" s="109"/>
      <c r="DW31" s="109"/>
      <c r="DX31" s="109"/>
      <c r="DY31" s="109"/>
      <c r="DZ31" s="109"/>
      <c r="EA31" s="109"/>
      <c r="EB31" s="109"/>
      <c r="EC31" s="110"/>
      <c r="ED31" s="25"/>
    </row>
    <row r="32" spans="1:134">
      <c r="A32" s="132" t="s">
        <v>20</v>
      </c>
      <c r="B32" s="133"/>
      <c r="C32" s="133"/>
      <c r="D32" s="133"/>
      <c r="E32" s="133"/>
      <c r="F32" s="133"/>
      <c r="G32" s="133"/>
      <c r="H32" s="133"/>
      <c r="I32" s="134"/>
      <c r="J32" s="132" t="s">
        <v>86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132" t="s">
        <v>21</v>
      </c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4"/>
      <c r="BH32" s="127" t="s">
        <v>87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8"/>
      <c r="CD32" s="126" t="s">
        <v>87</v>
      </c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8"/>
      <c r="CY32" s="126" t="s">
        <v>121</v>
      </c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8"/>
      <c r="DU32" s="111"/>
      <c r="DV32" s="112"/>
      <c r="DW32" s="112"/>
      <c r="DX32" s="112"/>
      <c r="DY32" s="112"/>
      <c r="DZ32" s="112"/>
      <c r="EA32" s="112"/>
      <c r="EB32" s="112"/>
      <c r="EC32" s="113"/>
      <c r="ED32" s="25"/>
    </row>
    <row r="33" spans="1:134" ht="12.75" customHeight="1">
      <c r="A33" s="132" t="s">
        <v>5</v>
      </c>
      <c r="B33" s="133"/>
      <c r="C33" s="133"/>
      <c r="D33" s="133"/>
      <c r="E33" s="133"/>
      <c r="F33" s="133"/>
      <c r="G33" s="133"/>
      <c r="H33" s="133"/>
      <c r="I33" s="134"/>
      <c r="J33" s="132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132" t="s">
        <v>89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4"/>
      <c r="BH33" s="250" t="s">
        <v>144</v>
      </c>
      <c r="BI33" s="250"/>
      <c r="BJ33" s="250"/>
      <c r="BK33" s="250"/>
      <c r="BL33" s="250"/>
      <c r="BM33" s="250"/>
      <c r="BN33" s="250"/>
      <c r="BO33" s="250"/>
      <c r="BP33" s="250"/>
      <c r="BQ33" s="250"/>
      <c r="BR33" s="117" t="s">
        <v>145</v>
      </c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9"/>
      <c r="CD33" s="117" t="str">
        <f>CV16</f>
        <v>2023 год</v>
      </c>
      <c r="CE33" s="118"/>
      <c r="CF33" s="118"/>
      <c r="CG33" s="118"/>
      <c r="CH33" s="52"/>
      <c r="CI33" s="52"/>
      <c r="CJ33" s="53"/>
      <c r="CK33" s="117" t="str">
        <f>DD16</f>
        <v>2024 год</v>
      </c>
      <c r="CL33" s="118"/>
      <c r="CM33" s="118"/>
      <c r="CN33" s="118"/>
      <c r="CO33" s="118"/>
      <c r="CP33" s="118"/>
      <c r="CQ33" s="119"/>
      <c r="CR33" s="117" t="str">
        <f>DL16</f>
        <v>2025 год</v>
      </c>
      <c r="CS33" s="118"/>
      <c r="CT33" s="118"/>
      <c r="CU33" s="118"/>
      <c r="CV33" s="118"/>
      <c r="CW33" s="118"/>
      <c r="CX33" s="119"/>
      <c r="CY33" s="117" t="str">
        <f>CD33</f>
        <v>2023 год</v>
      </c>
      <c r="CZ33" s="118"/>
      <c r="DA33" s="118"/>
      <c r="DB33" s="118"/>
      <c r="DC33" s="118"/>
      <c r="DD33" s="118"/>
      <c r="DE33" s="119"/>
      <c r="DF33" s="117" t="str">
        <f>CK33</f>
        <v>2024 год</v>
      </c>
      <c r="DG33" s="118"/>
      <c r="DH33" s="118"/>
      <c r="DI33" s="118"/>
      <c r="DJ33" s="118"/>
      <c r="DK33" s="118"/>
      <c r="DL33" s="119"/>
      <c r="DM33" s="117" t="str">
        <f>CR33</f>
        <v>2025 год</v>
      </c>
      <c r="DN33" s="118"/>
      <c r="DO33" s="118"/>
      <c r="DP33" s="118"/>
      <c r="DQ33" s="118"/>
      <c r="DR33" s="118"/>
      <c r="DS33" s="118"/>
      <c r="DT33" s="119"/>
      <c r="DU33" s="111"/>
      <c r="DV33" s="112"/>
      <c r="DW33" s="112"/>
      <c r="DX33" s="112"/>
      <c r="DY33" s="112"/>
      <c r="DZ33" s="112"/>
      <c r="EA33" s="112"/>
      <c r="EB33" s="112"/>
      <c r="EC33" s="113"/>
      <c r="ED33" s="25"/>
    </row>
    <row r="34" spans="1:134">
      <c r="A34" s="132" t="s">
        <v>8</v>
      </c>
      <c r="B34" s="133"/>
      <c r="C34" s="133"/>
      <c r="D34" s="133"/>
      <c r="E34" s="133"/>
      <c r="F34" s="133"/>
      <c r="G34" s="133"/>
      <c r="H34" s="133"/>
      <c r="I34" s="134"/>
      <c r="J34" s="132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132" t="s">
        <v>22</v>
      </c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4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129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1"/>
      <c r="CD34" s="129"/>
      <c r="CE34" s="130"/>
      <c r="CF34" s="130"/>
      <c r="CG34" s="130"/>
      <c r="CH34" s="54"/>
      <c r="CI34" s="54"/>
      <c r="CJ34" s="55"/>
      <c r="CK34" s="129"/>
      <c r="CL34" s="130"/>
      <c r="CM34" s="130"/>
      <c r="CN34" s="130"/>
      <c r="CO34" s="130"/>
      <c r="CP34" s="130"/>
      <c r="CQ34" s="131"/>
      <c r="CR34" s="129"/>
      <c r="CS34" s="130"/>
      <c r="CT34" s="130"/>
      <c r="CU34" s="130"/>
      <c r="CV34" s="130"/>
      <c r="CW34" s="130"/>
      <c r="CX34" s="131"/>
      <c r="CY34" s="129"/>
      <c r="CZ34" s="130"/>
      <c r="DA34" s="130"/>
      <c r="DB34" s="130"/>
      <c r="DC34" s="130"/>
      <c r="DD34" s="130"/>
      <c r="DE34" s="131"/>
      <c r="DF34" s="129"/>
      <c r="DG34" s="130"/>
      <c r="DH34" s="130"/>
      <c r="DI34" s="130"/>
      <c r="DJ34" s="130"/>
      <c r="DK34" s="130"/>
      <c r="DL34" s="131"/>
      <c r="DM34" s="129"/>
      <c r="DN34" s="130"/>
      <c r="DO34" s="130"/>
      <c r="DP34" s="130"/>
      <c r="DQ34" s="130"/>
      <c r="DR34" s="130"/>
      <c r="DS34" s="130"/>
      <c r="DT34" s="131"/>
      <c r="DU34" s="111"/>
      <c r="DV34" s="112"/>
      <c r="DW34" s="112"/>
      <c r="DX34" s="112"/>
      <c r="DY34" s="112"/>
      <c r="DZ34" s="112"/>
      <c r="EA34" s="112"/>
      <c r="EB34" s="112"/>
      <c r="EC34" s="113"/>
      <c r="ED34" s="25"/>
    </row>
    <row r="35" spans="1:134" ht="38.450000000000003" customHeight="1">
      <c r="A35" s="132"/>
      <c r="B35" s="133"/>
      <c r="C35" s="133"/>
      <c r="D35" s="133"/>
      <c r="E35" s="133"/>
      <c r="F35" s="133"/>
      <c r="G35" s="133"/>
      <c r="H35" s="133"/>
      <c r="I35" s="134"/>
      <c r="J35" s="132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132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4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142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3"/>
      <c r="CD35" s="129"/>
      <c r="CE35" s="130"/>
      <c r="CF35" s="130"/>
      <c r="CG35" s="130"/>
      <c r="CH35" s="54"/>
      <c r="CI35" s="54"/>
      <c r="CJ35" s="55"/>
      <c r="CK35" s="129"/>
      <c r="CL35" s="130"/>
      <c r="CM35" s="130"/>
      <c r="CN35" s="130"/>
      <c r="CO35" s="130"/>
      <c r="CP35" s="130"/>
      <c r="CQ35" s="131"/>
      <c r="CR35" s="129"/>
      <c r="CS35" s="130"/>
      <c r="CT35" s="130"/>
      <c r="CU35" s="130"/>
      <c r="CV35" s="130"/>
      <c r="CW35" s="130"/>
      <c r="CX35" s="131"/>
      <c r="CY35" s="129"/>
      <c r="CZ35" s="130"/>
      <c r="DA35" s="130"/>
      <c r="DB35" s="130"/>
      <c r="DC35" s="130"/>
      <c r="DD35" s="130"/>
      <c r="DE35" s="131"/>
      <c r="DF35" s="129"/>
      <c r="DG35" s="130"/>
      <c r="DH35" s="130"/>
      <c r="DI35" s="130"/>
      <c r="DJ35" s="130"/>
      <c r="DK35" s="130"/>
      <c r="DL35" s="131"/>
      <c r="DM35" s="129"/>
      <c r="DN35" s="130"/>
      <c r="DO35" s="130"/>
      <c r="DP35" s="130"/>
      <c r="DQ35" s="130"/>
      <c r="DR35" s="130"/>
      <c r="DS35" s="130"/>
      <c r="DT35" s="131"/>
      <c r="DU35" s="114"/>
      <c r="DV35" s="115"/>
      <c r="DW35" s="115"/>
      <c r="DX35" s="115"/>
      <c r="DY35" s="115"/>
      <c r="DZ35" s="115"/>
      <c r="EA35" s="115"/>
      <c r="EB35" s="115"/>
      <c r="EC35" s="116"/>
      <c r="ED35" s="25"/>
    </row>
    <row r="36" spans="1:134" ht="106.5" customHeight="1">
      <c r="A36" s="132"/>
      <c r="B36" s="133"/>
      <c r="C36" s="133"/>
      <c r="D36" s="133"/>
      <c r="E36" s="133"/>
      <c r="F36" s="133"/>
      <c r="G36" s="133"/>
      <c r="H36" s="133"/>
      <c r="I36" s="134"/>
      <c r="J36" s="251" t="s">
        <v>45</v>
      </c>
      <c r="K36" s="252"/>
      <c r="L36" s="252"/>
      <c r="M36" s="252"/>
      <c r="N36" s="252"/>
      <c r="O36" s="252"/>
      <c r="P36" s="252"/>
      <c r="Q36" s="252"/>
      <c r="R36" s="252"/>
      <c r="S36" s="253"/>
      <c r="T36" s="251" t="s">
        <v>46</v>
      </c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3"/>
      <c r="AJ36" s="257"/>
      <c r="AK36" s="257"/>
      <c r="AL36" s="257"/>
      <c r="AM36" s="257"/>
      <c r="AN36" s="251" t="s">
        <v>47</v>
      </c>
      <c r="AO36" s="252"/>
      <c r="AP36" s="252"/>
      <c r="AQ36" s="252"/>
      <c r="AR36" s="252"/>
      <c r="AS36" s="252"/>
      <c r="AT36" s="252"/>
      <c r="AU36" s="252"/>
      <c r="AV36" s="252"/>
      <c r="AW36" s="253"/>
      <c r="AX36" s="254"/>
      <c r="AY36" s="255"/>
      <c r="AZ36" s="255"/>
      <c r="BA36" s="255"/>
      <c r="BB36" s="255"/>
      <c r="BC36" s="255"/>
      <c r="BD36" s="255"/>
      <c r="BE36" s="255"/>
      <c r="BF36" s="255"/>
      <c r="BG36" s="256"/>
      <c r="BH36" s="184"/>
      <c r="BI36" s="185"/>
      <c r="BJ36" s="185"/>
      <c r="BK36" s="185"/>
      <c r="BL36" s="185"/>
      <c r="BM36" s="185"/>
      <c r="BN36" s="185"/>
      <c r="BO36" s="185"/>
      <c r="BP36" s="185"/>
      <c r="BQ36" s="186"/>
      <c r="BR36" s="187" t="s">
        <v>40</v>
      </c>
      <c r="BS36" s="188"/>
      <c r="BT36" s="188"/>
      <c r="BU36" s="188"/>
      <c r="BV36" s="188"/>
      <c r="BW36" s="188"/>
      <c r="BX36" s="188"/>
      <c r="BY36" s="189"/>
      <c r="BZ36" s="187" t="s">
        <v>119</v>
      </c>
      <c r="CA36" s="188"/>
      <c r="CB36" s="188"/>
      <c r="CC36" s="189"/>
      <c r="CD36" s="129"/>
      <c r="CE36" s="130"/>
      <c r="CF36" s="130"/>
      <c r="CG36" s="130"/>
      <c r="CH36" s="54"/>
      <c r="CI36" s="54"/>
      <c r="CJ36" s="55"/>
      <c r="CK36" s="129"/>
      <c r="CL36" s="130"/>
      <c r="CM36" s="130"/>
      <c r="CN36" s="130"/>
      <c r="CO36" s="130"/>
      <c r="CP36" s="130"/>
      <c r="CQ36" s="131"/>
      <c r="CR36" s="129"/>
      <c r="CS36" s="130"/>
      <c r="CT36" s="130"/>
      <c r="CU36" s="130"/>
      <c r="CV36" s="130"/>
      <c r="CW36" s="130"/>
      <c r="CX36" s="131"/>
      <c r="CY36" s="129"/>
      <c r="CZ36" s="130"/>
      <c r="DA36" s="130"/>
      <c r="DB36" s="130"/>
      <c r="DC36" s="130"/>
      <c r="DD36" s="130"/>
      <c r="DE36" s="131"/>
      <c r="DF36" s="129"/>
      <c r="DG36" s="130"/>
      <c r="DH36" s="130"/>
      <c r="DI36" s="130"/>
      <c r="DJ36" s="130"/>
      <c r="DK36" s="130"/>
      <c r="DL36" s="131"/>
      <c r="DM36" s="129"/>
      <c r="DN36" s="130"/>
      <c r="DO36" s="130"/>
      <c r="DP36" s="130"/>
      <c r="DQ36" s="130"/>
      <c r="DR36" s="130"/>
      <c r="DS36" s="130"/>
      <c r="DT36" s="131"/>
      <c r="DU36" s="117" t="s">
        <v>116</v>
      </c>
      <c r="DV36" s="118"/>
      <c r="DW36" s="118"/>
      <c r="DX36" s="118"/>
      <c r="DY36" s="118"/>
      <c r="DZ36" s="118"/>
      <c r="EA36" s="119"/>
      <c r="EB36" s="117" t="s">
        <v>117</v>
      </c>
      <c r="EC36" s="119"/>
      <c r="ED36" s="27"/>
    </row>
    <row r="37" spans="1:134">
      <c r="A37" s="102">
        <v>1</v>
      </c>
      <c r="B37" s="102"/>
      <c r="C37" s="102"/>
      <c r="D37" s="102"/>
      <c r="E37" s="102"/>
      <c r="F37" s="102"/>
      <c r="G37" s="102"/>
      <c r="H37" s="102"/>
      <c r="I37" s="102"/>
      <c r="J37" s="102">
        <v>2</v>
      </c>
      <c r="K37" s="102"/>
      <c r="L37" s="102"/>
      <c r="M37" s="102"/>
      <c r="N37" s="102"/>
      <c r="O37" s="102"/>
      <c r="P37" s="102"/>
      <c r="Q37" s="102"/>
      <c r="R37" s="102"/>
      <c r="S37" s="102"/>
      <c r="T37" s="102">
        <v>3</v>
      </c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22">
        <v>4</v>
      </c>
      <c r="AK37" s="122"/>
      <c r="AL37" s="122"/>
      <c r="AM37" s="107"/>
      <c r="AN37" s="102">
        <v>5</v>
      </c>
      <c r="AO37" s="102"/>
      <c r="AP37" s="102"/>
      <c r="AQ37" s="102"/>
      <c r="AR37" s="102"/>
      <c r="AS37" s="102"/>
      <c r="AT37" s="102"/>
      <c r="AU37" s="102"/>
      <c r="AV37" s="102"/>
      <c r="AW37" s="102"/>
      <c r="AX37" s="102">
        <v>6</v>
      </c>
      <c r="AY37" s="102"/>
      <c r="AZ37" s="102"/>
      <c r="BA37" s="102"/>
      <c r="BB37" s="102"/>
      <c r="BC37" s="102"/>
      <c r="BD37" s="102"/>
      <c r="BE37" s="102"/>
      <c r="BF37" s="102"/>
      <c r="BG37" s="102"/>
      <c r="BH37" s="102">
        <v>7</v>
      </c>
      <c r="BI37" s="102"/>
      <c r="BJ37" s="102"/>
      <c r="BK37" s="102"/>
      <c r="BL37" s="102"/>
      <c r="BM37" s="102"/>
      <c r="BN37" s="102"/>
      <c r="BO37" s="102"/>
      <c r="BP37" s="102"/>
      <c r="BQ37" s="102"/>
      <c r="BR37" s="102">
        <v>8</v>
      </c>
      <c r="BS37" s="102"/>
      <c r="BT37" s="102"/>
      <c r="BU37" s="102"/>
      <c r="BV37" s="102"/>
      <c r="BW37" s="102"/>
      <c r="BX37" s="102"/>
      <c r="BY37" s="102"/>
      <c r="BZ37" s="183">
        <v>9</v>
      </c>
      <c r="CA37" s="183"/>
      <c r="CB37" s="183"/>
      <c r="CC37" s="183"/>
      <c r="CD37" s="102">
        <v>10</v>
      </c>
      <c r="CE37" s="102"/>
      <c r="CF37" s="102"/>
      <c r="CG37" s="102"/>
      <c r="CH37" s="102"/>
      <c r="CI37" s="102"/>
      <c r="CJ37" s="102"/>
      <c r="CK37" s="102">
        <v>11</v>
      </c>
      <c r="CL37" s="102"/>
      <c r="CM37" s="102"/>
      <c r="CN37" s="102"/>
      <c r="CO37" s="102"/>
      <c r="CP37" s="102"/>
      <c r="CQ37" s="102"/>
      <c r="CR37" s="102">
        <v>12</v>
      </c>
      <c r="CS37" s="102"/>
      <c r="CT37" s="102"/>
      <c r="CU37" s="102"/>
      <c r="CV37" s="102"/>
      <c r="CW37" s="102"/>
      <c r="CX37" s="102"/>
      <c r="CY37" s="102">
        <v>13</v>
      </c>
      <c r="CZ37" s="102"/>
      <c r="DA37" s="102"/>
      <c r="DB37" s="102"/>
      <c r="DC37" s="102"/>
      <c r="DD37" s="102"/>
      <c r="DE37" s="102"/>
      <c r="DF37" s="106">
        <v>14</v>
      </c>
      <c r="DG37" s="122"/>
      <c r="DH37" s="122"/>
      <c r="DI37" s="122"/>
      <c r="DJ37" s="122"/>
      <c r="DK37" s="122"/>
      <c r="DL37" s="107"/>
      <c r="DM37" s="106">
        <v>15</v>
      </c>
      <c r="DN37" s="122"/>
      <c r="DO37" s="122"/>
      <c r="DP37" s="122"/>
      <c r="DQ37" s="122"/>
      <c r="DR37" s="122"/>
      <c r="DS37" s="122"/>
      <c r="DT37" s="107"/>
      <c r="DU37" s="102">
        <v>16</v>
      </c>
      <c r="DV37" s="102"/>
      <c r="DW37" s="102"/>
      <c r="DX37" s="102"/>
      <c r="DY37" s="102"/>
      <c r="DZ37" s="102"/>
      <c r="EA37" s="102"/>
      <c r="EB37" s="106">
        <v>17</v>
      </c>
      <c r="EC37" s="107"/>
      <c r="ED37" s="32"/>
    </row>
    <row r="38" spans="1:134" ht="147.75" customHeight="1">
      <c r="A38" s="194" t="str">
        <f>A23</f>
        <v>804200О.99.0.ББ52АЖ00000</v>
      </c>
      <c r="B38" s="195"/>
      <c r="C38" s="195"/>
      <c r="D38" s="195"/>
      <c r="E38" s="195"/>
      <c r="F38" s="195"/>
      <c r="G38" s="195"/>
      <c r="H38" s="195"/>
      <c r="I38" s="196"/>
      <c r="J38" s="211" t="str">
        <f>J23</f>
        <v>дети за исключением детей с ограниченными возможностями здоровья (ОВЗ) и детей-инвалидов</v>
      </c>
      <c r="K38" s="212"/>
      <c r="L38" s="212"/>
      <c r="M38" s="212"/>
      <c r="N38" s="212"/>
      <c r="O38" s="212"/>
      <c r="P38" s="212"/>
      <c r="Q38" s="212"/>
      <c r="R38" s="212"/>
      <c r="S38" s="213"/>
      <c r="T38" s="191" t="str">
        <f>W23</f>
        <v>туристско-краеведческой</v>
      </c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0"/>
      <c r="AK38" s="190"/>
      <c r="AL38" s="190"/>
      <c r="AM38" s="190"/>
      <c r="AN38" s="197" t="s">
        <v>50</v>
      </c>
      <c r="AO38" s="198"/>
      <c r="AP38" s="198"/>
      <c r="AQ38" s="198"/>
      <c r="AR38" s="198"/>
      <c r="AS38" s="198"/>
      <c r="AT38" s="198"/>
      <c r="AU38" s="198"/>
      <c r="AV38" s="198"/>
      <c r="AW38" s="199"/>
      <c r="AX38" s="220"/>
      <c r="AY38" s="221"/>
      <c r="AZ38" s="221"/>
      <c r="BA38" s="221"/>
      <c r="BB38" s="221"/>
      <c r="BC38" s="221"/>
      <c r="BD38" s="221"/>
      <c r="BE38" s="221"/>
      <c r="BF38" s="221"/>
      <c r="BG38" s="222"/>
      <c r="BH38" s="200" t="s">
        <v>100</v>
      </c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2" t="s">
        <v>61</v>
      </c>
      <c r="CA38" s="202"/>
      <c r="CB38" s="202"/>
      <c r="CC38" s="202"/>
      <c r="CD38" s="203">
        <v>33672</v>
      </c>
      <c r="CE38" s="203"/>
      <c r="CF38" s="203"/>
      <c r="CG38" s="203"/>
      <c r="CH38" s="203"/>
      <c r="CI38" s="203"/>
      <c r="CJ38" s="203"/>
      <c r="CK38" s="203">
        <f>CD38</f>
        <v>33672</v>
      </c>
      <c r="CL38" s="203"/>
      <c r="CM38" s="203"/>
      <c r="CN38" s="203"/>
      <c r="CO38" s="203"/>
      <c r="CP38" s="203"/>
      <c r="CQ38" s="203"/>
      <c r="CR38" s="203">
        <f>CK38</f>
        <v>33672</v>
      </c>
      <c r="CS38" s="203"/>
      <c r="CT38" s="203"/>
      <c r="CU38" s="203"/>
      <c r="CV38" s="203"/>
      <c r="CW38" s="203"/>
      <c r="CX38" s="203"/>
      <c r="CY38" s="204" t="s">
        <v>42</v>
      </c>
      <c r="CZ38" s="205"/>
      <c r="DA38" s="205"/>
      <c r="DB38" s="205"/>
      <c r="DC38" s="205"/>
      <c r="DD38" s="205"/>
      <c r="DE38" s="205"/>
      <c r="DF38" s="123" t="s">
        <v>42</v>
      </c>
      <c r="DG38" s="124"/>
      <c r="DH38" s="124"/>
      <c r="DI38" s="124"/>
      <c r="DJ38" s="124"/>
      <c r="DK38" s="124"/>
      <c r="DL38" s="125"/>
      <c r="DM38" s="103"/>
      <c r="DN38" s="104"/>
      <c r="DO38" s="104"/>
      <c r="DP38" s="104"/>
      <c r="DQ38" s="104"/>
      <c r="DR38" s="104"/>
      <c r="DS38" s="104"/>
      <c r="DT38" s="105"/>
      <c r="DU38" s="201">
        <v>10</v>
      </c>
      <c r="DV38" s="201"/>
      <c r="DW38" s="201"/>
      <c r="DX38" s="201"/>
      <c r="DY38" s="201"/>
      <c r="DZ38" s="201"/>
      <c r="EA38" s="201"/>
      <c r="EB38" s="120">
        <f>CD38*0.1</f>
        <v>3367.2000000000003</v>
      </c>
      <c r="EC38" s="121"/>
      <c r="ED38" s="33"/>
    </row>
    <row r="39" spans="1:134" ht="147.75" customHeight="1">
      <c r="A39" s="194" t="str">
        <f>A24</f>
        <v>804200О.99.0.ББ52АЕ52000</v>
      </c>
      <c r="B39" s="195"/>
      <c r="C39" s="195"/>
      <c r="D39" s="195"/>
      <c r="E39" s="195"/>
      <c r="F39" s="195"/>
      <c r="G39" s="195"/>
      <c r="H39" s="195"/>
      <c r="I39" s="196"/>
      <c r="J39" s="214"/>
      <c r="K39" s="215"/>
      <c r="L39" s="215"/>
      <c r="M39" s="215"/>
      <c r="N39" s="215"/>
      <c r="O39" s="215"/>
      <c r="P39" s="215"/>
      <c r="Q39" s="215"/>
      <c r="R39" s="215"/>
      <c r="S39" s="216"/>
      <c r="T39" s="191" t="str">
        <f>W24</f>
        <v>физкультурно-спортивной</v>
      </c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  <c r="AJ39" s="190"/>
      <c r="AK39" s="190"/>
      <c r="AL39" s="190"/>
      <c r="AM39" s="190"/>
      <c r="AN39" s="197" t="s">
        <v>50</v>
      </c>
      <c r="AO39" s="198"/>
      <c r="AP39" s="198"/>
      <c r="AQ39" s="198"/>
      <c r="AR39" s="198"/>
      <c r="AS39" s="198"/>
      <c r="AT39" s="198"/>
      <c r="AU39" s="198"/>
      <c r="AV39" s="198"/>
      <c r="AW39" s="199"/>
      <c r="AX39" s="223"/>
      <c r="AY39" s="224"/>
      <c r="AZ39" s="224"/>
      <c r="BA39" s="224"/>
      <c r="BB39" s="224"/>
      <c r="BC39" s="224"/>
      <c r="BD39" s="224"/>
      <c r="BE39" s="224"/>
      <c r="BF39" s="224"/>
      <c r="BG39" s="225"/>
      <c r="BH39" s="200" t="s">
        <v>100</v>
      </c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2" t="s">
        <v>61</v>
      </c>
      <c r="CA39" s="202"/>
      <c r="CB39" s="202"/>
      <c r="CC39" s="202"/>
      <c r="CD39" s="203">
        <v>28816</v>
      </c>
      <c r="CE39" s="203"/>
      <c r="CF39" s="203"/>
      <c r="CG39" s="203"/>
      <c r="CH39" s="203"/>
      <c r="CI39" s="203"/>
      <c r="CJ39" s="203"/>
      <c r="CK39" s="203">
        <f t="shared" ref="CK39:CK40" si="0">CD39</f>
        <v>28816</v>
      </c>
      <c r="CL39" s="203"/>
      <c r="CM39" s="203"/>
      <c r="CN39" s="203"/>
      <c r="CO39" s="203"/>
      <c r="CP39" s="203"/>
      <c r="CQ39" s="203"/>
      <c r="CR39" s="203">
        <f t="shared" ref="CR39:CR41" si="1">CK39</f>
        <v>28816</v>
      </c>
      <c r="CS39" s="203"/>
      <c r="CT39" s="203"/>
      <c r="CU39" s="203"/>
      <c r="CV39" s="203"/>
      <c r="CW39" s="203"/>
      <c r="CX39" s="203"/>
      <c r="CY39" s="204" t="s">
        <v>42</v>
      </c>
      <c r="CZ39" s="205"/>
      <c r="DA39" s="205"/>
      <c r="DB39" s="205"/>
      <c r="DC39" s="205"/>
      <c r="DD39" s="205"/>
      <c r="DE39" s="205"/>
      <c r="DF39" s="123" t="s">
        <v>42</v>
      </c>
      <c r="DG39" s="124"/>
      <c r="DH39" s="124"/>
      <c r="DI39" s="124"/>
      <c r="DJ39" s="124"/>
      <c r="DK39" s="124"/>
      <c r="DL39" s="125"/>
      <c r="DM39" s="103"/>
      <c r="DN39" s="104"/>
      <c r="DO39" s="104"/>
      <c r="DP39" s="104"/>
      <c r="DQ39" s="104"/>
      <c r="DR39" s="104"/>
      <c r="DS39" s="104"/>
      <c r="DT39" s="105"/>
      <c r="DU39" s="201">
        <v>10</v>
      </c>
      <c r="DV39" s="201"/>
      <c r="DW39" s="201"/>
      <c r="DX39" s="201"/>
      <c r="DY39" s="201"/>
      <c r="DZ39" s="201"/>
      <c r="EA39" s="201"/>
      <c r="EB39" s="120">
        <f t="shared" ref="EB39:EB41" si="2">CD39*0.1</f>
        <v>2881.6000000000004</v>
      </c>
      <c r="EC39" s="121"/>
      <c r="ED39" s="33"/>
    </row>
    <row r="40" spans="1:134" ht="152.25" customHeight="1">
      <c r="A40" s="194" t="str">
        <f>A25</f>
        <v>804200О.99.0.ББ52АЕ76000</v>
      </c>
      <c r="B40" s="195"/>
      <c r="C40" s="195"/>
      <c r="D40" s="195"/>
      <c r="E40" s="195"/>
      <c r="F40" s="195"/>
      <c r="G40" s="195"/>
      <c r="H40" s="195"/>
      <c r="I40" s="196"/>
      <c r="J40" s="214"/>
      <c r="K40" s="215"/>
      <c r="L40" s="215"/>
      <c r="M40" s="215"/>
      <c r="N40" s="215"/>
      <c r="O40" s="215"/>
      <c r="P40" s="215"/>
      <c r="Q40" s="215"/>
      <c r="R40" s="215"/>
      <c r="S40" s="216"/>
      <c r="T40" s="191" t="str">
        <f>W25</f>
        <v>художественной</v>
      </c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0"/>
      <c r="AK40" s="190"/>
      <c r="AL40" s="190"/>
      <c r="AM40" s="190"/>
      <c r="AN40" s="197" t="s">
        <v>50</v>
      </c>
      <c r="AO40" s="198"/>
      <c r="AP40" s="198"/>
      <c r="AQ40" s="198"/>
      <c r="AR40" s="198"/>
      <c r="AS40" s="198"/>
      <c r="AT40" s="198"/>
      <c r="AU40" s="198"/>
      <c r="AV40" s="198"/>
      <c r="AW40" s="199"/>
      <c r="AX40" s="223"/>
      <c r="AY40" s="224"/>
      <c r="AZ40" s="224"/>
      <c r="BA40" s="224"/>
      <c r="BB40" s="224"/>
      <c r="BC40" s="224"/>
      <c r="BD40" s="224"/>
      <c r="BE40" s="224"/>
      <c r="BF40" s="224"/>
      <c r="BG40" s="225"/>
      <c r="BH40" s="200" t="s">
        <v>100</v>
      </c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2" t="s">
        <v>61</v>
      </c>
      <c r="CA40" s="202"/>
      <c r="CB40" s="202"/>
      <c r="CC40" s="202"/>
      <c r="CD40" s="203">
        <v>71040</v>
      </c>
      <c r="CE40" s="203"/>
      <c r="CF40" s="203"/>
      <c r="CG40" s="203"/>
      <c r="CH40" s="203"/>
      <c r="CI40" s="203"/>
      <c r="CJ40" s="203"/>
      <c r="CK40" s="203">
        <f t="shared" si="0"/>
        <v>71040</v>
      </c>
      <c r="CL40" s="203"/>
      <c r="CM40" s="203"/>
      <c r="CN40" s="203"/>
      <c r="CO40" s="203"/>
      <c r="CP40" s="203"/>
      <c r="CQ40" s="203"/>
      <c r="CR40" s="203">
        <f t="shared" si="1"/>
        <v>71040</v>
      </c>
      <c r="CS40" s="203"/>
      <c r="CT40" s="203"/>
      <c r="CU40" s="203"/>
      <c r="CV40" s="203"/>
      <c r="CW40" s="203"/>
      <c r="CX40" s="203"/>
      <c r="CY40" s="204" t="s">
        <v>42</v>
      </c>
      <c r="CZ40" s="205"/>
      <c r="DA40" s="205"/>
      <c r="DB40" s="205"/>
      <c r="DC40" s="205"/>
      <c r="DD40" s="205"/>
      <c r="DE40" s="205"/>
      <c r="DF40" s="123" t="s">
        <v>42</v>
      </c>
      <c r="DG40" s="124"/>
      <c r="DH40" s="124"/>
      <c r="DI40" s="124"/>
      <c r="DJ40" s="124"/>
      <c r="DK40" s="124"/>
      <c r="DL40" s="125"/>
      <c r="DM40" s="103"/>
      <c r="DN40" s="104"/>
      <c r="DO40" s="104"/>
      <c r="DP40" s="104"/>
      <c r="DQ40" s="104"/>
      <c r="DR40" s="104"/>
      <c r="DS40" s="104"/>
      <c r="DT40" s="105"/>
      <c r="DU40" s="201">
        <v>10</v>
      </c>
      <c r="DV40" s="201"/>
      <c r="DW40" s="201"/>
      <c r="DX40" s="201"/>
      <c r="DY40" s="201"/>
      <c r="DZ40" s="201"/>
      <c r="EA40" s="201"/>
      <c r="EB40" s="120">
        <f t="shared" si="2"/>
        <v>7104</v>
      </c>
      <c r="EC40" s="121"/>
      <c r="ED40" s="33"/>
    </row>
    <row r="41" spans="1:134" ht="153" customHeight="1">
      <c r="A41" s="194" t="str">
        <f>A26</f>
        <v>804200О.99.0.ББ52АЖ24000</v>
      </c>
      <c r="B41" s="195"/>
      <c r="C41" s="195"/>
      <c r="D41" s="195"/>
      <c r="E41" s="195"/>
      <c r="F41" s="195"/>
      <c r="G41" s="195"/>
      <c r="H41" s="195"/>
      <c r="I41" s="196"/>
      <c r="J41" s="217"/>
      <c r="K41" s="218"/>
      <c r="L41" s="218"/>
      <c r="M41" s="218"/>
      <c r="N41" s="218"/>
      <c r="O41" s="218"/>
      <c r="P41" s="218"/>
      <c r="Q41" s="218"/>
      <c r="R41" s="218"/>
      <c r="S41" s="219"/>
      <c r="T41" s="191" t="str">
        <f>W26</f>
        <v>cоциально-педагогической (социально-гуманитарной)</v>
      </c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0"/>
      <c r="AK41" s="190"/>
      <c r="AL41" s="190"/>
      <c r="AM41" s="190"/>
      <c r="AN41" s="197" t="s">
        <v>50</v>
      </c>
      <c r="AO41" s="198"/>
      <c r="AP41" s="198"/>
      <c r="AQ41" s="198"/>
      <c r="AR41" s="198"/>
      <c r="AS41" s="198"/>
      <c r="AT41" s="198"/>
      <c r="AU41" s="198"/>
      <c r="AV41" s="198"/>
      <c r="AW41" s="199"/>
      <c r="AX41" s="226"/>
      <c r="AY41" s="227"/>
      <c r="AZ41" s="227"/>
      <c r="BA41" s="227"/>
      <c r="BB41" s="227"/>
      <c r="BC41" s="227"/>
      <c r="BD41" s="227"/>
      <c r="BE41" s="227"/>
      <c r="BF41" s="227"/>
      <c r="BG41" s="228"/>
      <c r="BH41" s="200" t="s">
        <v>100</v>
      </c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2" t="s">
        <v>61</v>
      </c>
      <c r="CA41" s="202"/>
      <c r="CB41" s="202"/>
      <c r="CC41" s="202"/>
      <c r="CD41" s="203">
        <v>48104</v>
      </c>
      <c r="CE41" s="203"/>
      <c r="CF41" s="203"/>
      <c r="CG41" s="203"/>
      <c r="CH41" s="203"/>
      <c r="CI41" s="203"/>
      <c r="CJ41" s="203"/>
      <c r="CK41" s="203">
        <f>CD41</f>
        <v>48104</v>
      </c>
      <c r="CL41" s="203"/>
      <c r="CM41" s="203"/>
      <c r="CN41" s="203"/>
      <c r="CO41" s="203"/>
      <c r="CP41" s="203"/>
      <c r="CQ41" s="203"/>
      <c r="CR41" s="203">
        <f t="shared" si="1"/>
        <v>48104</v>
      </c>
      <c r="CS41" s="203"/>
      <c r="CT41" s="203"/>
      <c r="CU41" s="203"/>
      <c r="CV41" s="203"/>
      <c r="CW41" s="203"/>
      <c r="CX41" s="203"/>
      <c r="CY41" s="204" t="s">
        <v>42</v>
      </c>
      <c r="CZ41" s="205"/>
      <c r="DA41" s="205"/>
      <c r="DB41" s="205"/>
      <c r="DC41" s="205"/>
      <c r="DD41" s="205"/>
      <c r="DE41" s="205"/>
      <c r="DF41" s="123" t="s">
        <v>42</v>
      </c>
      <c r="DG41" s="124"/>
      <c r="DH41" s="124"/>
      <c r="DI41" s="124"/>
      <c r="DJ41" s="124"/>
      <c r="DK41" s="124"/>
      <c r="DL41" s="125"/>
      <c r="DM41" s="103"/>
      <c r="DN41" s="104"/>
      <c r="DO41" s="104"/>
      <c r="DP41" s="104"/>
      <c r="DQ41" s="104"/>
      <c r="DR41" s="104"/>
      <c r="DS41" s="104"/>
      <c r="DT41" s="105"/>
      <c r="DU41" s="201">
        <v>10</v>
      </c>
      <c r="DV41" s="201"/>
      <c r="DW41" s="201"/>
      <c r="DX41" s="201"/>
      <c r="DY41" s="201"/>
      <c r="DZ41" s="201"/>
      <c r="EA41" s="201"/>
      <c r="EB41" s="120">
        <f t="shared" si="2"/>
        <v>4810.4000000000005</v>
      </c>
      <c r="EC41" s="121"/>
      <c r="ED41" s="33"/>
    </row>
    <row r="42" spans="1:134" ht="15.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1"/>
      <c r="BX42" s="31"/>
      <c r="BY42" s="31"/>
      <c r="BZ42" s="31"/>
      <c r="CA42" s="31"/>
      <c r="CB42" s="31"/>
      <c r="CC42" s="31"/>
      <c r="CD42" s="209">
        <f>CD38+CD39+CD40+CD41</f>
        <v>181632</v>
      </c>
      <c r="CE42" s="210"/>
      <c r="CF42" s="210"/>
      <c r="CG42" s="210"/>
      <c r="CH42" s="210"/>
      <c r="CI42" s="210"/>
      <c r="CJ42" s="210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23"/>
      <c r="DM42" s="23"/>
      <c r="DN42" s="23"/>
      <c r="DO42" s="23"/>
      <c r="DP42" s="23"/>
      <c r="DQ42" s="23"/>
      <c r="DR42" s="23"/>
      <c r="DS42" s="23"/>
      <c r="DT42" s="1"/>
      <c r="DU42" s="1"/>
      <c r="DV42" s="1"/>
      <c r="DW42" s="1"/>
      <c r="DX42" s="1"/>
      <c r="DY42" s="1"/>
      <c r="DZ42" s="1"/>
      <c r="EA42" s="1"/>
      <c r="EB42" s="23"/>
      <c r="EC42" s="23"/>
      <c r="ED42" s="23"/>
    </row>
    <row r="43" spans="1:134" ht="15.75">
      <c r="A43" s="3" t="s">
        <v>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23"/>
      <c r="DM43" s="23"/>
      <c r="DN43" s="23"/>
      <c r="DO43" s="23"/>
      <c r="DP43" s="23"/>
      <c r="DQ43" s="23"/>
      <c r="DR43" s="23"/>
      <c r="DS43" s="23"/>
      <c r="DT43" s="1"/>
      <c r="DU43" s="1"/>
      <c r="DV43" s="1"/>
      <c r="DW43" s="1"/>
      <c r="DX43" s="1"/>
      <c r="DY43" s="1"/>
      <c r="DZ43" s="1"/>
      <c r="EA43" s="1"/>
      <c r="EB43" s="23"/>
      <c r="EC43" s="23"/>
      <c r="ED43" s="23"/>
    </row>
    <row r="44" spans="1:13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23"/>
      <c r="DM44" s="23"/>
      <c r="DN44" s="23"/>
      <c r="DO44" s="23"/>
      <c r="DP44" s="23"/>
      <c r="DQ44" s="23"/>
      <c r="DR44" s="23"/>
      <c r="DS44" s="23"/>
      <c r="DT44" s="1"/>
      <c r="DU44" s="1"/>
      <c r="DV44" s="1"/>
      <c r="DW44" s="1"/>
      <c r="DX44" s="1"/>
      <c r="DY44" s="1"/>
      <c r="DZ44" s="1"/>
      <c r="EA44" s="1"/>
      <c r="EB44" s="23"/>
      <c r="EC44" s="23"/>
      <c r="ED44" s="23"/>
    </row>
    <row r="45" spans="1:134">
      <c r="A45" s="206" t="s">
        <v>24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8"/>
      <c r="EB45" s="25"/>
      <c r="EC45" s="25"/>
      <c r="ED45" s="25"/>
    </row>
    <row r="46" spans="1:134">
      <c r="A46" s="206" t="s">
        <v>123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8"/>
      <c r="R46" s="206" t="s">
        <v>124</v>
      </c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8"/>
      <c r="AM46" s="207" t="s">
        <v>2</v>
      </c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8"/>
      <c r="AY46" s="207" t="s">
        <v>125</v>
      </c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8"/>
      <c r="BK46" s="206" t="s">
        <v>126</v>
      </c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8"/>
      <c r="EB46" s="25"/>
      <c r="EC46" s="25"/>
      <c r="ED46" s="25"/>
    </row>
    <row r="47" spans="1:134">
      <c r="A47" s="102">
        <v>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>
        <v>2</v>
      </c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>
        <v>3</v>
      </c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>
        <v>4</v>
      </c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>
        <v>5</v>
      </c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25"/>
      <c r="EC47" s="25"/>
      <c r="ED47" s="25"/>
    </row>
    <row r="48" spans="1:134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32"/>
      <c r="EC48" s="32"/>
      <c r="ED48" s="32"/>
    </row>
    <row r="49" spans="1:13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23"/>
      <c r="DM49" s="23"/>
      <c r="DN49" s="23"/>
      <c r="DO49" s="23"/>
      <c r="DP49" s="23"/>
      <c r="DQ49" s="23"/>
      <c r="DR49" s="23"/>
      <c r="DS49" s="23"/>
      <c r="DT49" s="1"/>
      <c r="DU49" s="1"/>
      <c r="DV49" s="1"/>
      <c r="DW49" s="1"/>
      <c r="DX49" s="1"/>
      <c r="DY49" s="1"/>
      <c r="DZ49" s="1"/>
      <c r="EA49" s="1"/>
      <c r="EB49" s="23"/>
      <c r="EC49" s="23"/>
      <c r="ED49" s="23"/>
    </row>
    <row r="50" spans="1:134" ht="15.75">
      <c r="A50" s="3" t="s">
        <v>90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23"/>
      <c r="DM50" s="23"/>
      <c r="DN50" s="23"/>
      <c r="DO50" s="23"/>
      <c r="DP50" s="23"/>
      <c r="DQ50" s="23"/>
      <c r="DR50" s="23"/>
      <c r="DS50" s="23"/>
      <c r="DT50" s="1"/>
      <c r="DU50" s="1"/>
      <c r="DV50" s="1"/>
      <c r="DW50" s="1"/>
      <c r="DX50" s="1"/>
      <c r="DY50" s="1"/>
      <c r="DZ50" s="1"/>
      <c r="EA50" s="1"/>
      <c r="EB50" s="23"/>
      <c r="EC50" s="23"/>
      <c r="ED50" s="23"/>
    </row>
    <row r="51" spans="1:134" ht="15.75">
      <c r="A51" s="3" t="s">
        <v>91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23"/>
      <c r="DM51" s="23"/>
      <c r="DN51" s="23"/>
      <c r="DO51" s="23"/>
      <c r="DP51" s="23"/>
      <c r="DQ51" s="23"/>
      <c r="DR51" s="23"/>
      <c r="DS51" s="23"/>
      <c r="DT51" s="1"/>
      <c r="DU51" s="1"/>
      <c r="DV51" s="1"/>
      <c r="DW51" s="1"/>
      <c r="DX51" s="1"/>
      <c r="DY51" s="1"/>
      <c r="DZ51" s="1"/>
      <c r="EA51" s="1"/>
      <c r="EB51" s="23"/>
      <c r="EC51" s="23"/>
      <c r="ED51" s="23"/>
    </row>
    <row r="52" spans="1:134" ht="78.75" customHeight="1">
      <c r="A52" s="232" t="s">
        <v>99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34"/>
      <c r="EC52" s="34"/>
      <c r="ED52" s="34"/>
    </row>
    <row r="53" spans="1:134">
      <c r="A53" s="229" t="s">
        <v>25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35"/>
      <c r="EC53" s="35"/>
      <c r="ED53" s="35"/>
    </row>
    <row r="54" spans="1:13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23"/>
      <c r="DM54" s="23"/>
      <c r="DN54" s="23"/>
      <c r="DO54" s="23"/>
      <c r="DP54" s="23"/>
      <c r="DQ54" s="23"/>
      <c r="DR54" s="23"/>
      <c r="DS54" s="23"/>
      <c r="DT54" s="1"/>
      <c r="DU54" s="1"/>
      <c r="DV54" s="1"/>
      <c r="DW54" s="1"/>
      <c r="DX54" s="1"/>
      <c r="DY54" s="1"/>
      <c r="DZ54" s="1"/>
      <c r="EA54" s="1"/>
      <c r="EB54" s="23"/>
      <c r="EC54" s="23"/>
      <c r="ED54" s="23"/>
    </row>
    <row r="55" spans="1:134" ht="15.75">
      <c r="A55" s="3" t="s">
        <v>127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23"/>
      <c r="DM55" s="23"/>
      <c r="DN55" s="23"/>
      <c r="DO55" s="23"/>
      <c r="DP55" s="23"/>
      <c r="DQ55" s="23"/>
      <c r="DR55" s="23"/>
      <c r="DS55" s="23"/>
      <c r="DT55" s="1"/>
      <c r="DU55" s="1"/>
      <c r="DV55" s="1"/>
      <c r="DW55" s="1"/>
      <c r="DX55" s="1"/>
      <c r="DY55" s="1"/>
      <c r="DZ55" s="1"/>
      <c r="EA55" s="1"/>
      <c r="EB55" s="23"/>
      <c r="EC55" s="23"/>
      <c r="ED55" s="23"/>
    </row>
    <row r="56" spans="1:13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23"/>
      <c r="DM56" s="23"/>
      <c r="DN56" s="23"/>
      <c r="DO56" s="23"/>
      <c r="DP56" s="23"/>
      <c r="DQ56" s="23"/>
      <c r="DR56" s="23"/>
      <c r="DS56" s="23"/>
      <c r="DT56" s="1"/>
      <c r="DU56" s="1"/>
      <c r="DV56" s="1"/>
      <c r="DW56" s="1"/>
      <c r="DX56" s="1"/>
      <c r="DY56" s="1"/>
      <c r="DZ56" s="1"/>
      <c r="EA56" s="1"/>
      <c r="EB56" s="23"/>
      <c r="EC56" s="23"/>
      <c r="ED56" s="23"/>
    </row>
    <row r="57" spans="1:134" ht="15.75">
      <c r="A57" s="230" t="s">
        <v>26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 t="s">
        <v>27</v>
      </c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 t="s">
        <v>28</v>
      </c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31"/>
      <c r="EC57" s="31"/>
      <c r="ED57" s="31"/>
    </row>
    <row r="58" spans="1:134" ht="15.75">
      <c r="A58" s="231">
        <v>1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>
        <v>2</v>
      </c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>
        <v>3</v>
      </c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36"/>
      <c r="EC58" s="36"/>
      <c r="ED58" s="36"/>
    </row>
    <row r="59" spans="1:134" ht="131.25" customHeight="1">
      <c r="A59" s="236" t="s">
        <v>62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8"/>
      <c r="AP59" s="236" t="s">
        <v>63</v>
      </c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8"/>
      <c r="CE59" s="236" t="s">
        <v>64</v>
      </c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8"/>
      <c r="EB59" s="34"/>
      <c r="EC59" s="34"/>
      <c r="ED59" s="34"/>
    </row>
    <row r="60" spans="1:134" ht="31.5" customHeight="1">
      <c r="A60" s="234" t="s">
        <v>65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 t="s">
        <v>66</v>
      </c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 t="s">
        <v>67</v>
      </c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4"/>
      <c r="DN60" s="234"/>
      <c r="DO60" s="234"/>
      <c r="DP60" s="234"/>
      <c r="DQ60" s="234"/>
      <c r="DR60" s="234"/>
      <c r="DS60" s="234"/>
      <c r="DT60" s="234"/>
      <c r="DU60" s="234"/>
      <c r="DV60" s="234"/>
      <c r="DW60" s="234"/>
      <c r="DX60" s="234"/>
      <c r="DY60" s="234"/>
      <c r="DZ60" s="234"/>
      <c r="EA60" s="234"/>
      <c r="EB60" s="34"/>
      <c r="EC60" s="34"/>
      <c r="ED60" s="34"/>
    </row>
    <row r="61" spans="1:134" ht="18.75">
      <c r="A61" s="234" t="s">
        <v>68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 t="s">
        <v>69</v>
      </c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 t="s">
        <v>70</v>
      </c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4"/>
      <c r="DS61" s="234"/>
      <c r="DT61" s="234"/>
      <c r="DU61" s="234"/>
      <c r="DV61" s="234"/>
      <c r="DW61" s="234"/>
      <c r="DX61" s="234"/>
      <c r="DY61" s="234"/>
      <c r="DZ61" s="234"/>
      <c r="EA61" s="234"/>
      <c r="EB61" s="34"/>
      <c r="EC61" s="34"/>
      <c r="ED61" s="34"/>
    </row>
    <row r="62" spans="1:134" ht="269.25" customHeight="1">
      <c r="A62" s="234" t="s">
        <v>71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5" t="s">
        <v>72</v>
      </c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6" t="s">
        <v>73</v>
      </c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7"/>
      <c r="DZ62" s="237"/>
      <c r="EA62" s="238"/>
      <c r="EB62" s="34"/>
      <c r="EC62" s="34"/>
      <c r="ED62" s="34"/>
    </row>
  </sheetData>
  <mergeCells count="290">
    <mergeCell ref="AJ41:AM41"/>
    <mergeCell ref="T41:AI41"/>
    <mergeCell ref="T40:AI40"/>
    <mergeCell ref="BH33:BQ35"/>
    <mergeCell ref="BR33:CC35"/>
    <mergeCell ref="BW16:CG18"/>
    <mergeCell ref="AW14:BV18"/>
    <mergeCell ref="J14:AV18"/>
    <mergeCell ref="BW14:CU15"/>
    <mergeCell ref="J36:S36"/>
    <mergeCell ref="AX36:BG36"/>
    <mergeCell ref="AN36:AW36"/>
    <mergeCell ref="AJ36:AM36"/>
    <mergeCell ref="T36:AI36"/>
    <mergeCell ref="AJ37:AM37"/>
    <mergeCell ref="T37:AI37"/>
    <mergeCell ref="W26:AI28"/>
    <mergeCell ref="AJ26:AV28"/>
    <mergeCell ref="AW26:BI28"/>
    <mergeCell ref="W25:AI25"/>
    <mergeCell ref="AJ25:AV25"/>
    <mergeCell ref="AW25:BI25"/>
    <mergeCell ref="J37:S37"/>
    <mergeCell ref="AN37:AW37"/>
    <mergeCell ref="A23:I23"/>
    <mergeCell ref="W23:AI23"/>
    <mergeCell ref="AJ23:AV23"/>
    <mergeCell ref="AW23:BI23"/>
    <mergeCell ref="A24:I24"/>
    <mergeCell ref="W24:AI24"/>
    <mergeCell ref="AJ24:AV24"/>
    <mergeCell ref="AW24:BI24"/>
    <mergeCell ref="J23:V28"/>
    <mergeCell ref="A26:I28"/>
    <mergeCell ref="A25:I25"/>
    <mergeCell ref="A61:AO61"/>
    <mergeCell ref="AP61:CD61"/>
    <mergeCell ref="CE61:EA61"/>
    <mergeCell ref="A62:AO62"/>
    <mergeCell ref="AP62:CD62"/>
    <mergeCell ref="CE62:EA62"/>
    <mergeCell ref="A59:AO59"/>
    <mergeCell ref="AP59:CD59"/>
    <mergeCell ref="CE59:EA59"/>
    <mergeCell ref="A60:AO60"/>
    <mergeCell ref="AP60:CD60"/>
    <mergeCell ref="CE60:EA60"/>
    <mergeCell ref="A53:EA53"/>
    <mergeCell ref="A57:AO57"/>
    <mergeCell ref="AP57:CD57"/>
    <mergeCell ref="CE57:EA57"/>
    <mergeCell ref="A58:AO58"/>
    <mergeCell ref="AP58:CD58"/>
    <mergeCell ref="CE58:EA58"/>
    <mergeCell ref="A48:Q48"/>
    <mergeCell ref="R48:AL48"/>
    <mergeCell ref="AM48:AX48"/>
    <mergeCell ref="AY48:BJ48"/>
    <mergeCell ref="BK48:EA48"/>
    <mergeCell ref="A52:EA52"/>
    <mergeCell ref="CY41:DE41"/>
    <mergeCell ref="DU41:EA41"/>
    <mergeCell ref="A45:EA45"/>
    <mergeCell ref="A46:Q46"/>
    <mergeCell ref="R46:AL46"/>
    <mergeCell ref="AM46:AX46"/>
    <mergeCell ref="AY46:BJ46"/>
    <mergeCell ref="BK46:EA46"/>
    <mergeCell ref="BH41:BQ41"/>
    <mergeCell ref="BR41:BY41"/>
    <mergeCell ref="BZ41:CC41"/>
    <mergeCell ref="CD41:CJ41"/>
    <mergeCell ref="CK41:CQ41"/>
    <mergeCell ref="CR41:CX41"/>
    <mergeCell ref="A41:I41"/>
    <mergeCell ref="AN41:AW41"/>
    <mergeCell ref="CD42:CJ42"/>
    <mergeCell ref="DF41:DL41"/>
    <mergeCell ref="J38:S41"/>
    <mergeCell ref="AX38:BG41"/>
    <mergeCell ref="CD40:CJ40"/>
    <mergeCell ref="CK40:CQ40"/>
    <mergeCell ref="CR40:CX40"/>
    <mergeCell ref="CY40:DE40"/>
    <mergeCell ref="DU40:EA40"/>
    <mergeCell ref="DU39:EA39"/>
    <mergeCell ref="A40:I40"/>
    <mergeCell ref="AN40:AW40"/>
    <mergeCell ref="BH40:BQ40"/>
    <mergeCell ref="BR40:BY40"/>
    <mergeCell ref="BZ40:CC40"/>
    <mergeCell ref="BZ39:CC39"/>
    <mergeCell ref="CD39:CJ39"/>
    <mergeCell ref="CK39:CQ39"/>
    <mergeCell ref="CR39:CX39"/>
    <mergeCell ref="CY39:DE39"/>
    <mergeCell ref="A39:I39"/>
    <mergeCell ref="AN39:AW39"/>
    <mergeCell ref="BH39:BQ39"/>
    <mergeCell ref="BR39:BY39"/>
    <mergeCell ref="AJ40:AM40"/>
    <mergeCell ref="DU38:EA38"/>
    <mergeCell ref="BZ38:CC38"/>
    <mergeCell ref="CD38:CJ38"/>
    <mergeCell ref="CK38:CQ38"/>
    <mergeCell ref="CR38:CX38"/>
    <mergeCell ref="CY38:DE38"/>
    <mergeCell ref="BR38:BY38"/>
    <mergeCell ref="CD37:CJ37"/>
    <mergeCell ref="CK37:CQ37"/>
    <mergeCell ref="BR37:BY37"/>
    <mergeCell ref="BZ37:CC37"/>
    <mergeCell ref="CR37:CX37"/>
    <mergeCell ref="CY37:DE37"/>
    <mergeCell ref="DU37:EA37"/>
    <mergeCell ref="AX37:BG37"/>
    <mergeCell ref="DM38:DT38"/>
    <mergeCell ref="AJ38:AM38"/>
    <mergeCell ref="T38:AI38"/>
    <mergeCell ref="AJ39:AM39"/>
    <mergeCell ref="T39:AI39"/>
    <mergeCell ref="A38:I38"/>
    <mergeCell ref="AN38:AW38"/>
    <mergeCell ref="BH38:BQ38"/>
    <mergeCell ref="BH37:BQ37"/>
    <mergeCell ref="CH27:CQ27"/>
    <mergeCell ref="CR27:CU27"/>
    <mergeCell ref="BW25:CG25"/>
    <mergeCell ref="CH25:CQ25"/>
    <mergeCell ref="CR25:CU25"/>
    <mergeCell ref="BH36:BQ36"/>
    <mergeCell ref="A34:I34"/>
    <mergeCell ref="J34:AM34"/>
    <mergeCell ref="AN34:BG34"/>
    <mergeCell ref="A31:I31"/>
    <mergeCell ref="J31:AM31"/>
    <mergeCell ref="AN31:BG31"/>
    <mergeCell ref="BH31:CC31"/>
    <mergeCell ref="BZ36:CC36"/>
    <mergeCell ref="A35:I35"/>
    <mergeCell ref="J35:AM35"/>
    <mergeCell ref="AN35:BG35"/>
    <mergeCell ref="BR36:BY36"/>
    <mergeCell ref="A36:I36"/>
    <mergeCell ref="A33:I33"/>
    <mergeCell ref="J33:AM33"/>
    <mergeCell ref="AN33:BG33"/>
    <mergeCell ref="A32:I32"/>
    <mergeCell ref="J32:AM32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BJ23:BV28"/>
    <mergeCell ref="BW26:CG26"/>
    <mergeCell ref="CH26:CQ26"/>
    <mergeCell ref="CR26:CU26"/>
    <mergeCell ref="CV26:DC26"/>
    <mergeCell ref="CV22:DC22"/>
    <mergeCell ref="DD22:DK22"/>
    <mergeCell ref="DL19:DS21"/>
    <mergeCell ref="DL22:DS22"/>
    <mergeCell ref="CV19:DC19"/>
    <mergeCell ref="DD19:DK19"/>
    <mergeCell ref="DD25:DK25"/>
    <mergeCell ref="DD28:DK28"/>
    <mergeCell ref="BW23:CG23"/>
    <mergeCell ref="CV25:DC25"/>
    <mergeCell ref="BW28:CG28"/>
    <mergeCell ref="CH28:CQ28"/>
    <mergeCell ref="CR28:CU28"/>
    <mergeCell ref="CV28:DC28"/>
    <mergeCell ref="CR23:CU23"/>
    <mergeCell ref="CV23:DC23"/>
    <mergeCell ref="BW24:CG24"/>
    <mergeCell ref="CH23:CQ23"/>
    <mergeCell ref="DD23:DK23"/>
    <mergeCell ref="A21:I21"/>
    <mergeCell ref="BW21:CG21"/>
    <mergeCell ref="CH21:CQ21"/>
    <mergeCell ref="CR21:CU21"/>
    <mergeCell ref="CV21:DC21"/>
    <mergeCell ref="DD21:DK21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R20:CU20"/>
    <mergeCell ref="CV20:DC20"/>
    <mergeCell ref="DD20:DK20"/>
    <mergeCell ref="A19:I19"/>
    <mergeCell ref="K19:U19"/>
    <mergeCell ref="X19:AH19"/>
    <mergeCell ref="AX19:BH19"/>
    <mergeCell ref="BK19:BU19"/>
    <mergeCell ref="BW19:CG19"/>
    <mergeCell ref="CH19:CQ19"/>
    <mergeCell ref="AK19:AV19"/>
    <mergeCell ref="CR19:CU19"/>
    <mergeCell ref="CH18:CU18"/>
    <mergeCell ref="CH16:CU16"/>
    <mergeCell ref="A1:EA1"/>
    <mergeCell ref="BF3:BV3"/>
    <mergeCell ref="A6:CH7"/>
    <mergeCell ref="A9:CH9"/>
    <mergeCell ref="CZ5:DS10"/>
    <mergeCell ref="DT14:EC18"/>
    <mergeCell ref="DD16:DK16"/>
    <mergeCell ref="DL16:DS16"/>
    <mergeCell ref="DL17:DS17"/>
    <mergeCell ref="DL18:DS18"/>
    <mergeCell ref="DD17:DK17"/>
    <mergeCell ref="DD18:DK18"/>
    <mergeCell ref="CH17:CU17"/>
    <mergeCell ref="DT5:EB10"/>
    <mergeCell ref="CV14:DS15"/>
    <mergeCell ref="A14:I18"/>
    <mergeCell ref="EB19:EC21"/>
    <mergeCell ref="EB22:EC22"/>
    <mergeCell ref="EB23:EC23"/>
    <mergeCell ref="EB24:EC24"/>
    <mergeCell ref="DT19:EA21"/>
    <mergeCell ref="EB25:EC25"/>
    <mergeCell ref="EB26:EC26"/>
    <mergeCell ref="EB27:EC27"/>
    <mergeCell ref="EB28:EC28"/>
    <mergeCell ref="DT27:EA27"/>
    <mergeCell ref="DT26:EA26"/>
    <mergeCell ref="DT23:EA23"/>
    <mergeCell ref="DT22:EA22"/>
    <mergeCell ref="DT24:EA24"/>
    <mergeCell ref="DT28:EA28"/>
    <mergeCell ref="DT25:EA25"/>
    <mergeCell ref="DL23:DS23"/>
    <mergeCell ref="DL24:DS24"/>
    <mergeCell ref="DL25:DS25"/>
    <mergeCell ref="DF39:DL39"/>
    <mergeCell ref="DM39:DT39"/>
    <mergeCell ref="DF40:DL40"/>
    <mergeCell ref="DM40:DT40"/>
    <mergeCell ref="DL26:DS26"/>
    <mergeCell ref="DL27:DS27"/>
    <mergeCell ref="DL28:DS28"/>
    <mergeCell ref="DD26:DK26"/>
    <mergeCell ref="CY32:DT32"/>
    <mergeCell ref="CY31:DT31"/>
    <mergeCell ref="CY33:DE36"/>
    <mergeCell ref="DF33:DL36"/>
    <mergeCell ref="DM33:DT36"/>
    <mergeCell ref="CV27:DC27"/>
    <mergeCell ref="DD27:DK27"/>
    <mergeCell ref="CD31:CX31"/>
    <mergeCell ref="CH24:CQ24"/>
    <mergeCell ref="CR24:CU24"/>
    <mergeCell ref="CV24:DC24"/>
    <mergeCell ref="DD24:DK24"/>
    <mergeCell ref="BW27:CG27"/>
    <mergeCell ref="A47:Q47"/>
    <mergeCell ref="R47:AL47"/>
    <mergeCell ref="AM47:AX47"/>
    <mergeCell ref="AY47:BJ47"/>
    <mergeCell ref="BK47:EA47"/>
    <mergeCell ref="DM41:DT41"/>
    <mergeCell ref="EB37:EC37"/>
    <mergeCell ref="DU31:EC35"/>
    <mergeCell ref="DU36:EA36"/>
    <mergeCell ref="EB36:EC36"/>
    <mergeCell ref="EB38:EC38"/>
    <mergeCell ref="EB39:EC39"/>
    <mergeCell ref="EB40:EC40"/>
    <mergeCell ref="EB41:EC41"/>
    <mergeCell ref="DF37:DL37"/>
    <mergeCell ref="DM37:DT37"/>
    <mergeCell ref="DF38:DL38"/>
    <mergeCell ref="CD32:CX32"/>
    <mergeCell ref="CD33:CG36"/>
    <mergeCell ref="CK33:CQ36"/>
    <mergeCell ref="CR33:CX36"/>
    <mergeCell ref="AN32:BG32"/>
    <mergeCell ref="BH32:CC32"/>
    <mergeCell ref="A37:I37"/>
  </mergeCells>
  <pageMargins left="0.39370078740157483" right="0.39370078740157483" top="0.78740157480314965" bottom="0.39370078740157483" header="0.27559055118110237" footer="0.27559055118110237"/>
  <pageSetup paperSize="9" scale="69" fitToHeight="6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view="pageBreakPreview" zoomScale="60"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258" t="s">
        <v>128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8"/>
  <sheetViews>
    <sheetView view="pageBreakPreview" topLeftCell="A7" zoomScaleSheetLayoutView="100" workbookViewId="0">
      <selection activeCell="BU9" sqref="BU9:DS11"/>
    </sheetView>
  </sheetViews>
  <sheetFormatPr defaultColWidth="8.85546875" defaultRowHeight="12.75"/>
  <cols>
    <col min="1" max="34" width="1.140625" customWidth="1"/>
    <col min="35" max="35" width="59.28515625" customWidth="1"/>
    <col min="36" max="36" width="1.140625" customWidth="1"/>
    <col min="37" max="37" width="6.28515625" customWidth="1"/>
    <col min="38" max="123" width="1.140625" customWidth="1"/>
  </cols>
  <sheetData>
    <row r="1" spans="1:123" ht="15.75">
      <c r="A1" s="258" t="s">
        <v>129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3" t="s">
        <v>130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232" t="s">
        <v>74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23" ht="15.75">
      <c r="A5" s="3" t="s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ht="15.7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</row>
    <row r="7" spans="1:123" ht="15.7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3" t="s">
        <v>93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>
      <c r="A9" s="259" t="s">
        <v>29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59" t="s">
        <v>30</v>
      </c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1"/>
      <c r="BU9" s="152" t="s">
        <v>155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4"/>
    </row>
    <row r="10" spans="1:123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2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4"/>
      <c r="BU10" s="155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7"/>
    </row>
    <row r="11" spans="1:123" ht="42.7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5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7"/>
      <c r="BU11" s="158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60"/>
    </row>
    <row r="12" spans="1:123">
      <c r="A12" s="268">
        <v>1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>
        <v>2</v>
      </c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>
        <v>3</v>
      </c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</row>
    <row r="13" spans="1:123" ht="54.75" customHeight="1">
      <c r="A13" s="269" t="s">
        <v>137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1"/>
      <c r="AK13" s="269" t="s">
        <v>75</v>
      </c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1"/>
      <c r="BU13" s="269" t="s">
        <v>80</v>
      </c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1"/>
    </row>
    <row r="14" spans="1:123" ht="30" customHeight="1">
      <c r="A14" s="141" t="s">
        <v>138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 t="s">
        <v>76</v>
      </c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273" t="s">
        <v>79</v>
      </c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5"/>
    </row>
    <row r="15" spans="1:123" ht="31.5" customHeight="1">
      <c r="A15" s="141" t="s">
        <v>139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 t="s">
        <v>77</v>
      </c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276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8"/>
    </row>
    <row r="16" spans="1:123" ht="26.25" customHeight="1">
      <c r="A16" s="141" t="s">
        <v>140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 t="s">
        <v>70</v>
      </c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39" t="s">
        <v>41</v>
      </c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</row>
    <row r="17" spans="1:123" ht="15.75">
      <c r="A17" s="3" t="s">
        <v>94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5.75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</row>
    <row r="19" spans="1:123" ht="15.75">
      <c r="A19" s="3" t="s">
        <v>95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ht="15.75">
      <c r="A20" s="272" t="s">
        <v>78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</row>
    <row r="21" spans="1:123" ht="15.75">
      <c r="A21" s="3" t="s">
        <v>96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</row>
    <row r="22" spans="1:123" ht="15.75">
      <c r="A22" s="233" t="s">
        <v>105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</row>
    <row r="23" spans="1:123" s="49" customFormat="1" ht="15.75">
      <c r="A23" s="47" t="s">
        <v>131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ht="15.75">
      <c r="A24" s="3" t="s">
        <v>132</v>
      </c>
      <c r="B24" s="280" t="s">
        <v>133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15.75">
      <c r="A25" s="3" t="s">
        <v>97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15.75">
      <c r="A26" s="233" t="s">
        <v>141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</row>
    <row r="27" spans="1:123" ht="15.75">
      <c r="A27" s="3" t="s">
        <v>98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</row>
  </sheetData>
  <mergeCells count="30">
    <mergeCell ref="A28:DS28"/>
    <mergeCell ref="A22:DS22"/>
    <mergeCell ref="A15:AJ15"/>
    <mergeCell ref="AK15:BT15"/>
    <mergeCell ref="A16:AJ16"/>
    <mergeCell ref="AK16:BT16"/>
    <mergeCell ref="BU16:DS16"/>
    <mergeCell ref="A26:DS26"/>
    <mergeCell ref="BU14:DS15"/>
    <mergeCell ref="A14:AJ14"/>
    <mergeCell ref="AK14:BT14"/>
    <mergeCell ref="A18:DS18"/>
    <mergeCell ref="A20:DS20"/>
    <mergeCell ref="B24:AI24"/>
    <mergeCell ref="A12:AJ12"/>
    <mergeCell ref="AK12:BT12"/>
    <mergeCell ref="BU12:DS12"/>
    <mergeCell ref="A13:AJ13"/>
    <mergeCell ref="AK13:BT13"/>
    <mergeCell ref="BU13:DS13"/>
    <mergeCell ref="A1:DS1"/>
    <mergeCell ref="A4:DS4"/>
    <mergeCell ref="A6:DS6"/>
    <mergeCell ref="A9:AJ9"/>
    <mergeCell ref="AK9:BT9"/>
    <mergeCell ref="BU9:DS11"/>
    <mergeCell ref="A10:AJ10"/>
    <mergeCell ref="AK10:BT10"/>
    <mergeCell ref="A11:AJ11"/>
    <mergeCell ref="AK11:BT11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1'!Область_печати</vt:lpstr>
      <vt:lpstr>'Лист 3'!Область_печати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Компьютер1</cp:lastModifiedBy>
  <cp:lastPrinted>2022-12-30T07:45:42Z</cp:lastPrinted>
  <dcterms:created xsi:type="dcterms:W3CDTF">2008-12-12T15:11:55Z</dcterms:created>
  <dcterms:modified xsi:type="dcterms:W3CDTF">2022-12-30T09:26:30Z</dcterms:modified>
</cp:coreProperties>
</file>