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1'!$B$26</definedName>
    <definedName name="IS_DOCUMENT" localSheetId="1">'Лист 2'!$B$111</definedName>
    <definedName name="IS_DOCUMENT" localSheetId="2">'Лист 3'!$A$1</definedName>
    <definedName name="IS_DOCUMENT" localSheetId="3">'Лист 4'!$B$15</definedName>
    <definedName name="_xlnm.Print_Area" localSheetId="0">'Лист 1'!$A$1:$DU$28</definedName>
    <definedName name="_xlnm.Print_Area" localSheetId="1">'Лист 2'!$A$1:$DW$111</definedName>
    <definedName name="_xlnm.Print_Area" localSheetId="2">'Лист 3'!$A$1:$DS$4</definedName>
    <definedName name="_xlnm.Print_Area" localSheetId="3">'Лист 4'!$A$1:$DU$25</definedName>
  </definedNames>
  <calcPr fullCalcOnLoad="1"/>
</workbook>
</file>

<file path=xl/sharedStrings.xml><?xml version="1.0" encoding="utf-8"?>
<sst xmlns="http://schemas.openxmlformats.org/spreadsheetml/2006/main" count="261" uniqueCount="165">
  <si>
    <t>Коды</t>
  </si>
  <si>
    <t>0506001</t>
  </si>
  <si>
    <t>Раздел</t>
  </si>
  <si>
    <t>Значение показателя качества</t>
  </si>
  <si>
    <t>номер</t>
  </si>
  <si>
    <t>наименование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</si>
  <si>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</si>
  <si>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</si>
  <si>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</si>
  <si>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</si>
  <si>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</si>
  <si>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</si>
  <si>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</si>
  <si>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</si>
  <si>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</si>
  <si>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</si>
  <si>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</si>
  <si>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</si>
  <si>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</si>
  <si>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</si>
  <si>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</si>
  <si>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</si>
  <si>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</si>
  <si>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</si>
  <si>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</si>
  <si>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</si>
  <si>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</si>
  <si>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</si>
  <si>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</si>
  <si>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</si>
  <si>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</si>
  <si>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</si>
  <si>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</si>
  <si>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</si>
  <si>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</si>
  <si>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</si>
  <si>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</si>
  <si>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</si>
  <si>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</si>
  <si>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</si>
  <si>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</si>
  <si>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</si>
  <si>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</si>
  <si>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</si>
  <si>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</si>
  <si>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</si>
  <si>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</si>
  <si>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</si>
  <si>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</si>
  <si>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</si>
  <si>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</si>
  <si>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</si>
  <si>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</si>
  <si>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</si>
  <si>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</si>
  <si>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</si>
  <si>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</si>
  <si>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</si>
  <si>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</si>
  <si>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</si>
  <si>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</si>
  <si>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</si>
  <si>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</si>
  <si>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</si>
  <si>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</si>
  <si>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</si>
  <si>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</si>
  <si>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</si>
  <si>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</si>
  <si>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</si>
  <si>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</si>
  <si>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</si>
  <si>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</si>
  <si>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</si>
  <si>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</si>
  <si>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</si>
  <si>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</si>
  <si>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</si>
  <si>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</si>
  <si>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</si>
  <si>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</si>
  <si>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</si>
  <si>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</si>
  <si>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</si>
  <si>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</si>
  <si>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</si>
  <si>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</si>
  <si>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</si>
  <si>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</si>
  <si>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</si>
  <si>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</si>
  <si>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</si>
  <si>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</si>
  <si>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</si>
  <si>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</si>
  <si>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</si>
  <si>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</si>
  <si>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</si>
  <si>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</si>
  <si>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</si>
  <si>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</si>
  <si>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2023 год</t>
  </si>
  <si>
    <t>Значение показателя объема муниципальной услуги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</si>
  <si>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</si>
  <si>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</si>
  <si>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</si>
  <si>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</si>
  <si>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</si>
  <si>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</si>
  <si>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</si>
  <si>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</si>
  <si>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БВ19</t>
  </si>
  <si>
    <t>2024 год</t>
  </si>
  <si>
    <t>БВ24</t>
  </si>
  <si>
    <t xml:space="preserve"> группа кратковременного пребывания детей</t>
  </si>
  <si>
    <t>Обучающиеся, за исключением детей-инвалидов</t>
  </si>
  <si>
    <t>Уникальный номер реестровой записи</t>
  </si>
  <si>
    <t>очная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</si>
  <si>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</si>
  <si>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</si>
  <si>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</si>
  <si>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</si>
  <si>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</si>
  <si>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 Внешний контроль Учредителя: мониторинг основных показателей работы за определённый период;</t>
  </si>
  <si>
    <t>3.2 . Внешний контроль:</t>
  </si>
  <si>
    <t>3.3 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</si>
  <si>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 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</si>
  <si>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25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</si>
  <si>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"Журавлик"</t>
    </r>
    <r>
      <rPr>
        <sz val="16"/>
        <rFont val="Times New Roman"/>
        <family val="1"/>
      </rPr>
      <t xml:space="preserve"> х. Антонов ЦИМЛЯНСКОГО РАЙОНА</t>
    </r>
  </si>
  <si>
    <t>853211О99.0.БВ19АА49000</t>
  </si>
  <si>
    <t>853211О.99.0.БВ19АА55000</t>
  </si>
  <si>
    <t xml:space="preserve"> группа сокращенного дня</t>
  </si>
  <si>
    <t>801011О.99.0БВ24ДУ81000</t>
  </si>
  <si>
    <t xml:space="preserve">присмотр и уход                                                                                       
</t>
  </si>
  <si>
    <t>Дата начала действия</t>
  </si>
  <si>
    <t>Дата окончания действия</t>
  </si>
  <si>
    <t xml:space="preserve">  По ОКВЭД</t>
  </si>
  <si>
    <t>88.9</t>
  </si>
  <si>
    <t>85.11</t>
  </si>
  <si>
    <t>Допустимые (возможные)отклонения от установленных показателей качества муниципальной услуги</t>
  </si>
  <si>
    <t>Размер платы (цена, тариф)</t>
  </si>
  <si>
    <t>1. Основания (условия и порядок) для досрочного прекращения выполнения муниципального задания</t>
  </si>
  <si>
    <t>4.2.1. Сроки представления предварительного отчета о выполнении муниципального задания: на 1 декабря т.г.</t>
  </si>
  <si>
    <t>801011О.99.0.БВ24ДХ01000</t>
  </si>
  <si>
    <t>801011О.99.0.БВ24ДХ00000</t>
  </si>
  <si>
    <t>на  09.01.2023</t>
  </si>
  <si>
    <t>09.01.2023</t>
  </si>
  <si>
    <t>31.12.2025</t>
  </si>
  <si>
    <t>на 2023 ГОД И ПЛАНОВЫЙ ПЕРИОД 2024 И 2025 ГОДОВ</t>
  </si>
  <si>
    <t>2025 год</t>
  </si>
  <si>
    <t>28.10.2022</t>
  </si>
  <si>
    <t>967</t>
  </si>
  <si>
    <t xml:space="preserve">Показатель, характеризующий содержание муниципальной услуги </t>
  </si>
  <si>
    <t xml:space="preserve">Показатель, характеризующий условия (формы) оказания муниципальной услуги </t>
  </si>
  <si>
    <t>Справочник периодов пребывания</t>
  </si>
  <si>
    <t>единица измерения</t>
  </si>
  <si>
    <t xml:space="preserve">наименование </t>
  </si>
  <si>
    <t>код по ОКЕИ</t>
  </si>
  <si>
    <t>Органы местного самоуправления, отраслевые (функциональные) органы Администрации Цимлянского района, осуществляющие контроль за выполнением муниципального задания</t>
  </si>
  <si>
    <t xml:space="preserve">Допустимые (возможные)отклонения от установленных показателей качества муниципальной услуги </t>
  </si>
  <si>
    <t>Код по сводному реестру</t>
  </si>
  <si>
    <t>X80030</t>
  </si>
  <si>
    <t>Наименование муниципального учреждения Цимлянского района (обособленного подразделения)</t>
  </si>
  <si>
    <t>Виды деятельности муниципального учреждения Цимлянского района (обособленного подразделения)</t>
  </si>
  <si>
    <t>Форма по ОКУД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</si>
</sst>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15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2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21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21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22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9" fillId="0" borderId="20" xfId="0" applyNumberFormat="1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21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22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horizontal="center" vertical="top" wrapText="1"/>
    </xf>
    <xf numFmtId="4" fontId="8" fillId="0" borderId="19" xfId="0" applyNumberFormat="1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3" fontId="8" fillId="0" borderId="19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8" xfId="0" applyNumberFormat="1" applyFont="1" applyBorder="1" applyAlignment="1">
      <alignment horizontal="justify" vertical="top" wrapText="1"/>
    </xf>
    <xf numFmtId="0" fontId="3" fillId="0" borderId="19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vertical="top" wrapText="1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7" fillId="0" borderId="18" xfId="0" applyNumberFormat="1" applyFont="1" applyBorder="1" applyAlignment="1">
      <alignment horizontal="justify" vertical="top" wrapText="1"/>
    </xf>
    <xf numFmtId="0" fontId="7" fillId="0" borderId="19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vertical="top" wrapText="1"/>
    </xf>
    <xf numFmtId="0" fontId="3" fillId="0" borderId="19" xfId="0" applyNumberFormat="1" applyFont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172" fontId="2" fillId="0" borderId="11" xfId="0" applyNumberFormat="1" applyFont="1" applyBorder="1" applyAlignment="1">
      <alignment horizontal="left" vertical="top" wrapText="1"/>
    </xf>
    <xf numFmtId="172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172" fontId="3" fillId="0" borderId="16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left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tabSelected="1" view="pageBreakPreview" zoomScale="90" zoomScaleSheetLayoutView="90" zoomScalePageLayoutView="0" workbookViewId="0" topLeftCell="A2">
      <selection activeCell="CO18" sqref="CO18:DH18"/>
    </sheetView>
  </sheetViews>
  <sheetFormatPr defaultColWidth="9.0039062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56" t="s">
        <v>18</v>
      </c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</row>
    <row r="2" spans="2:124" ht="15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19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20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52" t="s">
        <v>27</v>
      </c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53" t="s">
        <v>21</v>
      </c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54" t="s">
        <v>22</v>
      </c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57" t="s">
        <v>69</v>
      </c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7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7"/>
      <c r="DA8" s="55" t="s">
        <v>70</v>
      </c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53" t="s">
        <v>23</v>
      </c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9"/>
      <c r="CP9" s="53" t="s">
        <v>24</v>
      </c>
      <c r="CQ9" s="53"/>
      <c r="CR9" s="53"/>
      <c r="CS9" s="53"/>
      <c r="CT9" s="53"/>
      <c r="CU9" s="53"/>
      <c r="CV9" s="53"/>
      <c r="CW9" s="53"/>
      <c r="CX9" s="53"/>
      <c r="CY9" s="53"/>
      <c r="CZ9" s="9"/>
      <c r="DA9" s="53" t="s">
        <v>25</v>
      </c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</row>
    <row r="10" spans="2:124" ht="15.7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58"/>
      <c r="CF11" s="58"/>
      <c r="CG11" s="59"/>
      <c r="CH11" s="59"/>
      <c r="CI11" s="59"/>
      <c r="CJ11" s="60"/>
      <c r="CK11" s="60"/>
      <c r="CL11" s="61" t="s">
        <v>146</v>
      </c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58"/>
      <c r="DB11" s="58"/>
      <c r="DC11" s="58"/>
      <c r="DD11" s="62"/>
      <c r="DE11" s="62"/>
      <c r="DF11" s="62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.7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.7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26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79" t="s">
        <v>127</v>
      </c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.7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92" t="s">
        <v>148</v>
      </c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8.7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93" t="s">
        <v>145</v>
      </c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3"/>
      <c r="BH16" s="93"/>
      <c r="BI16" s="93"/>
      <c r="BJ16" s="93"/>
      <c r="BK16" s="93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.7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80" t="s">
        <v>0</v>
      </c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/>
    </row>
    <row r="18" spans="2:124" ht="15.75">
      <c r="B18" s="64" t="s">
        <v>162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14"/>
      <c r="CM18" s="14"/>
      <c r="CN18" s="14"/>
      <c r="CO18" s="75" t="s">
        <v>164</v>
      </c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6"/>
      <c r="DI18" s="83" t="s">
        <v>1</v>
      </c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5"/>
    </row>
    <row r="19" spans="2:124" ht="67.5" customHeight="1">
      <c r="B19" s="89" t="s">
        <v>128</v>
      </c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4"/>
      <c r="DI19" s="86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8"/>
    </row>
    <row r="20" spans="2:124" ht="15.7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42"/>
      <c r="CJ20" s="42"/>
      <c r="CK20" s="75" t="s">
        <v>134</v>
      </c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6"/>
      <c r="DI20" s="65" t="s">
        <v>146</v>
      </c>
      <c r="DJ20" s="90"/>
      <c r="DK20" s="90"/>
      <c r="DL20" s="90"/>
      <c r="DM20" s="90"/>
      <c r="DN20" s="90"/>
      <c r="DO20" s="90"/>
      <c r="DP20" s="90"/>
      <c r="DQ20" s="90"/>
      <c r="DR20" s="90"/>
      <c r="DS20" s="90"/>
      <c r="DT20" s="91"/>
    </row>
    <row r="21" spans="2:124" ht="15.75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77" t="s">
        <v>135</v>
      </c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8"/>
      <c r="DI21" s="65" t="s">
        <v>147</v>
      </c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7"/>
    </row>
    <row r="22" spans="2:124" ht="15.75">
      <c r="B22" s="64" t="s">
        <v>163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75" t="s">
        <v>160</v>
      </c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6"/>
      <c r="DI22" s="65" t="s">
        <v>161</v>
      </c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7"/>
    </row>
    <row r="23" spans="2:124" ht="15.7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69" t="s">
        <v>136</v>
      </c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70"/>
      <c r="DI23" s="65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7"/>
    </row>
    <row r="24" spans="2:124" ht="15.75">
      <c r="B24" s="68" t="s">
        <v>133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69" t="s">
        <v>136</v>
      </c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70"/>
      <c r="DI24" s="65" t="s">
        <v>137</v>
      </c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7"/>
    </row>
    <row r="25" spans="2:124" ht="15.75">
      <c r="B25" s="68" t="s">
        <v>71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69" t="s">
        <v>136</v>
      </c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70"/>
      <c r="DI25" s="65" t="s">
        <v>138</v>
      </c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7"/>
    </row>
    <row r="26" spans="2:124" ht="31.5" customHeigh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5"/>
      <c r="DH26" s="14"/>
      <c r="DI26" s="71" t="s">
        <v>28</v>
      </c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3"/>
    </row>
    <row r="27" spans="2:124" ht="15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</row>
    <row r="28" spans="2:124" ht="15.7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</sheetData>
  <sheetProtection/>
  <mergeCells count="44">
    <mergeCell ref="BY13:CN13"/>
    <mergeCell ref="DI17:DT17"/>
    <mergeCell ref="B18:CK18"/>
    <mergeCell ref="DI18:DT19"/>
    <mergeCell ref="B19:CK19"/>
    <mergeCell ref="DI20:DT20"/>
    <mergeCell ref="AN15:DE15"/>
    <mergeCell ref="AS16:CH16"/>
    <mergeCell ref="CO18:DH18"/>
    <mergeCell ref="B26:AF26"/>
    <mergeCell ref="AQ26:CK26"/>
    <mergeCell ref="CL22:DH22"/>
    <mergeCell ref="DI22:DT22"/>
    <mergeCell ref="DI21:DT21"/>
    <mergeCell ref="CK20:DH20"/>
    <mergeCell ref="CI21:DH21"/>
    <mergeCell ref="CW24:DH24"/>
    <mergeCell ref="CW25:DH25"/>
    <mergeCell ref="AQ27:CK28"/>
    <mergeCell ref="B22:CK22"/>
    <mergeCell ref="DI23:DT23"/>
    <mergeCell ref="B24:CK24"/>
    <mergeCell ref="DI24:DT24"/>
    <mergeCell ref="B23:CK23"/>
    <mergeCell ref="CW23:DH23"/>
    <mergeCell ref="B25:CK25"/>
    <mergeCell ref="DI25:DT25"/>
    <mergeCell ref="DI26:DT26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11"/>
  <sheetViews>
    <sheetView view="pageBreakPreview" zoomScale="80" zoomScaleSheetLayoutView="80" zoomScalePageLayoutView="0" workbookViewId="0" topLeftCell="A22">
      <selection activeCell="DU12" sqref="DU1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38" width="1.12109375" style="0" customWidth="1"/>
    <col min="39" max="39" width="3.75390625" style="0" customWidth="1"/>
    <col min="40" max="40" width="2.625" style="0" customWidth="1"/>
    <col min="41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6" max="126" width="10.375" style="0" customWidth="1"/>
    <col min="127" max="127" width="1.25" style="0" customWidth="1"/>
  </cols>
  <sheetData>
    <row r="1" spans="2:124" ht="25.5" customHeight="1">
      <c r="B1" s="172" t="s">
        <v>74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72" t="s">
        <v>2</v>
      </c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2"/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3">
        <v>1</v>
      </c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3" t="s">
        <v>75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61" t="s">
        <v>109</v>
      </c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"/>
      <c r="DM5" s="174" t="s">
        <v>111</v>
      </c>
      <c r="DN5" s="175"/>
      <c r="DO5" s="175"/>
      <c r="DP5" s="175"/>
      <c r="DQ5" s="175"/>
      <c r="DR5" s="175"/>
      <c r="DS5" s="175"/>
      <c r="DT5" s="176"/>
    </row>
    <row r="6" spans="2:124" ht="15.75">
      <c r="B6" s="183" t="s">
        <v>29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61" t="s">
        <v>108</v>
      </c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"/>
      <c r="DM6" s="177"/>
      <c r="DN6" s="178"/>
      <c r="DO6" s="178"/>
      <c r="DP6" s="178"/>
      <c r="DQ6" s="178"/>
      <c r="DR6" s="178"/>
      <c r="DS6" s="178"/>
      <c r="DT6" s="179"/>
    </row>
    <row r="7" spans="2:124" ht="15.75"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6" t="s">
        <v>110</v>
      </c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"/>
      <c r="DM7" s="180"/>
      <c r="DN7" s="181"/>
      <c r="DO7" s="181"/>
      <c r="DP7" s="181"/>
      <c r="DQ7" s="181"/>
      <c r="DR7" s="181"/>
      <c r="DS7" s="181"/>
      <c r="DT7" s="182"/>
    </row>
    <row r="8" spans="2:110" ht="15.75">
      <c r="B8" s="3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85" t="s">
        <v>30</v>
      </c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3" t="s">
        <v>77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3" t="s">
        <v>78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25" t="s">
        <v>116</v>
      </c>
      <c r="C13" s="126"/>
      <c r="D13" s="126"/>
      <c r="E13" s="126"/>
      <c r="F13" s="126"/>
      <c r="G13" s="126"/>
      <c r="H13" s="126"/>
      <c r="I13" s="126"/>
      <c r="J13" s="127"/>
      <c r="K13" s="96" t="str">
        <f>K28</f>
        <v>Показатель, характеризующий содержание муниципальной услуги </v>
      </c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8"/>
      <c r="AX13" s="96" t="str">
        <f>AO28</f>
        <v>Показатель, характеризующий условия (формы) оказания муниципальной услуги </v>
      </c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8"/>
      <c r="BX13" s="96" t="s">
        <v>99</v>
      </c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8"/>
      <c r="CW13" s="96" t="s">
        <v>98</v>
      </c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8"/>
      <c r="DU13" s="262" t="s">
        <v>159</v>
      </c>
      <c r="DV13" s="262"/>
    </row>
    <row r="14" spans="2:126" ht="12.75" customHeight="1">
      <c r="B14" s="128"/>
      <c r="C14" s="129"/>
      <c r="D14" s="129"/>
      <c r="E14" s="129"/>
      <c r="F14" s="129"/>
      <c r="G14" s="129"/>
      <c r="H14" s="129"/>
      <c r="I14" s="129"/>
      <c r="J14" s="130"/>
      <c r="K14" s="152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4"/>
      <c r="AX14" s="152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4"/>
      <c r="BX14" s="152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4"/>
      <c r="CW14" s="152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4"/>
      <c r="DU14" s="262"/>
      <c r="DV14" s="262"/>
    </row>
    <row r="15" spans="2:126" ht="12.75" customHeight="1">
      <c r="B15" s="128"/>
      <c r="C15" s="129"/>
      <c r="D15" s="129"/>
      <c r="E15" s="129"/>
      <c r="F15" s="129"/>
      <c r="G15" s="129"/>
      <c r="H15" s="129"/>
      <c r="I15" s="129"/>
      <c r="J15" s="130"/>
      <c r="K15" s="152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4"/>
      <c r="AX15" s="152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4"/>
      <c r="BX15" s="152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4"/>
      <c r="CW15" s="152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4"/>
      <c r="DU15" s="262"/>
      <c r="DV15" s="262"/>
    </row>
    <row r="16" spans="2:126" ht="12.75" customHeight="1">
      <c r="B16" s="128"/>
      <c r="C16" s="129"/>
      <c r="D16" s="129"/>
      <c r="E16" s="129"/>
      <c r="F16" s="129"/>
      <c r="G16" s="129"/>
      <c r="H16" s="129"/>
      <c r="I16" s="129"/>
      <c r="J16" s="130"/>
      <c r="K16" s="152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4"/>
      <c r="AX16" s="152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4"/>
      <c r="BX16" s="152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4"/>
      <c r="CW16" s="152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4"/>
      <c r="DU16" s="262"/>
      <c r="DV16" s="262"/>
    </row>
    <row r="17" spans="2:126" ht="12.75" customHeight="1">
      <c r="B17" s="128"/>
      <c r="C17" s="129"/>
      <c r="D17" s="129"/>
      <c r="E17" s="129"/>
      <c r="F17" s="129"/>
      <c r="G17" s="129"/>
      <c r="H17" s="129"/>
      <c r="I17" s="129"/>
      <c r="J17" s="130"/>
      <c r="K17" s="152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4"/>
      <c r="AX17" s="152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4"/>
      <c r="BX17" s="152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4"/>
      <c r="CW17" s="152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4"/>
      <c r="DU17" s="262"/>
      <c r="DV17" s="262"/>
    </row>
    <row r="18" spans="2:126" ht="29.25" customHeight="1">
      <c r="B18" s="128"/>
      <c r="C18" s="129"/>
      <c r="D18" s="129"/>
      <c r="E18" s="129"/>
      <c r="F18" s="129"/>
      <c r="G18" s="129"/>
      <c r="H18" s="129"/>
      <c r="I18" s="129"/>
      <c r="J18" s="130"/>
      <c r="K18" s="99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1"/>
      <c r="AX18" s="99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1"/>
      <c r="BX18" s="99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1"/>
      <c r="CW18" s="99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1"/>
      <c r="DU18" s="262"/>
      <c r="DV18" s="262"/>
    </row>
    <row r="19" spans="2:126" ht="65.25" customHeight="1">
      <c r="B19" s="128"/>
      <c r="C19" s="129"/>
      <c r="D19" s="129"/>
      <c r="E19" s="129"/>
      <c r="F19" s="129"/>
      <c r="G19" s="129"/>
      <c r="H19" s="129"/>
      <c r="I19" s="129"/>
      <c r="J19" s="130"/>
      <c r="K19" s="116" t="s">
        <v>31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8"/>
      <c r="X19" s="116" t="s">
        <v>32</v>
      </c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8"/>
      <c r="AK19" s="116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8"/>
      <c r="AX19" s="116" t="s">
        <v>33</v>
      </c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8"/>
      <c r="BK19" s="116" t="s">
        <v>154</v>
      </c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8"/>
      <c r="BX19" s="200" t="s">
        <v>100</v>
      </c>
      <c r="BY19" s="201"/>
      <c r="BZ19" s="201"/>
      <c r="CA19" s="201"/>
      <c r="CB19" s="201"/>
      <c r="CC19" s="201"/>
      <c r="CD19" s="201"/>
      <c r="CE19" s="201"/>
      <c r="CF19" s="201"/>
      <c r="CG19" s="201"/>
      <c r="CH19" s="202"/>
      <c r="CI19" s="122" t="s">
        <v>155</v>
      </c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4"/>
      <c r="CW19" s="96" t="s">
        <v>101</v>
      </c>
      <c r="CX19" s="97"/>
      <c r="CY19" s="97"/>
      <c r="CZ19" s="97"/>
      <c r="DA19" s="97"/>
      <c r="DB19" s="97"/>
      <c r="DC19" s="97"/>
      <c r="DD19" s="98"/>
      <c r="DE19" s="96" t="s">
        <v>112</v>
      </c>
      <c r="DF19" s="97"/>
      <c r="DG19" s="97"/>
      <c r="DH19" s="97"/>
      <c r="DI19" s="97"/>
      <c r="DJ19" s="97"/>
      <c r="DK19" s="97"/>
      <c r="DL19" s="98"/>
      <c r="DM19" s="96" t="s">
        <v>149</v>
      </c>
      <c r="DN19" s="97"/>
      <c r="DO19" s="97"/>
      <c r="DP19" s="97"/>
      <c r="DQ19" s="97"/>
      <c r="DR19" s="97"/>
      <c r="DS19" s="97"/>
      <c r="DT19" s="98"/>
      <c r="DU19" s="102" t="s">
        <v>96</v>
      </c>
      <c r="DV19" s="102" t="s">
        <v>97</v>
      </c>
    </row>
    <row r="20" spans="2:126" ht="58.5" customHeight="1">
      <c r="B20" s="131"/>
      <c r="C20" s="132"/>
      <c r="D20" s="132"/>
      <c r="E20" s="132"/>
      <c r="F20" s="132"/>
      <c r="G20" s="132"/>
      <c r="H20" s="132"/>
      <c r="I20" s="132"/>
      <c r="J20" s="133"/>
      <c r="K20" s="119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1"/>
      <c r="X20" s="119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1"/>
      <c r="AK20" s="119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1"/>
      <c r="AX20" s="119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1"/>
      <c r="BK20" s="119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1"/>
      <c r="BX20" s="46"/>
      <c r="BY20" s="47"/>
      <c r="BZ20" s="47"/>
      <c r="CA20" s="47"/>
      <c r="CB20" s="47"/>
      <c r="CC20" s="47"/>
      <c r="CD20" s="47"/>
      <c r="CE20" s="47"/>
      <c r="CF20" s="47"/>
      <c r="CG20" s="47"/>
      <c r="CH20" s="48"/>
      <c r="CI20" s="122" t="s">
        <v>156</v>
      </c>
      <c r="CJ20" s="123"/>
      <c r="CK20" s="123"/>
      <c r="CL20" s="123"/>
      <c r="CM20" s="123"/>
      <c r="CN20" s="123"/>
      <c r="CO20" s="123"/>
      <c r="CP20" s="123"/>
      <c r="CQ20" s="123"/>
      <c r="CR20" s="124"/>
      <c r="CS20" s="122" t="s">
        <v>157</v>
      </c>
      <c r="CT20" s="123"/>
      <c r="CU20" s="123"/>
      <c r="CV20" s="124"/>
      <c r="CW20" s="99"/>
      <c r="CX20" s="100"/>
      <c r="CY20" s="100"/>
      <c r="CZ20" s="100"/>
      <c r="DA20" s="100"/>
      <c r="DB20" s="100"/>
      <c r="DC20" s="100"/>
      <c r="DD20" s="101"/>
      <c r="DE20" s="99"/>
      <c r="DF20" s="100"/>
      <c r="DG20" s="100"/>
      <c r="DH20" s="100"/>
      <c r="DI20" s="100"/>
      <c r="DJ20" s="100"/>
      <c r="DK20" s="100"/>
      <c r="DL20" s="101"/>
      <c r="DM20" s="99"/>
      <c r="DN20" s="100"/>
      <c r="DO20" s="100"/>
      <c r="DP20" s="100"/>
      <c r="DQ20" s="100"/>
      <c r="DR20" s="100"/>
      <c r="DS20" s="100"/>
      <c r="DT20" s="101"/>
      <c r="DU20" s="103"/>
      <c r="DV20" s="103"/>
    </row>
    <row r="21" spans="2:126" ht="12.75">
      <c r="B21" s="166">
        <v>1</v>
      </c>
      <c r="C21" s="166"/>
      <c r="D21" s="166"/>
      <c r="E21" s="166"/>
      <c r="F21" s="166"/>
      <c r="G21" s="166"/>
      <c r="H21" s="166"/>
      <c r="I21" s="166"/>
      <c r="J21" s="166"/>
      <c r="K21" s="166">
        <v>2</v>
      </c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>
        <v>3</v>
      </c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>
        <v>4</v>
      </c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>
        <v>5</v>
      </c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19">
        <v>6</v>
      </c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1"/>
      <c r="BX21" s="166">
        <v>7</v>
      </c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>
        <v>8</v>
      </c>
      <c r="CJ21" s="166"/>
      <c r="CK21" s="166"/>
      <c r="CL21" s="166"/>
      <c r="CM21" s="166"/>
      <c r="CN21" s="166"/>
      <c r="CO21" s="166"/>
      <c r="CP21" s="166"/>
      <c r="CQ21" s="166"/>
      <c r="CR21" s="166"/>
      <c r="CS21" s="166">
        <v>9</v>
      </c>
      <c r="CT21" s="166"/>
      <c r="CU21" s="166"/>
      <c r="CV21" s="166"/>
      <c r="CW21" s="166">
        <v>10</v>
      </c>
      <c r="CX21" s="166"/>
      <c r="CY21" s="166"/>
      <c r="CZ21" s="166"/>
      <c r="DA21" s="166"/>
      <c r="DB21" s="166"/>
      <c r="DC21" s="166"/>
      <c r="DD21" s="166"/>
      <c r="DE21" s="166">
        <v>11</v>
      </c>
      <c r="DF21" s="166"/>
      <c r="DG21" s="166"/>
      <c r="DH21" s="166"/>
      <c r="DI21" s="166"/>
      <c r="DJ21" s="166"/>
      <c r="DK21" s="166"/>
      <c r="DL21" s="166"/>
      <c r="DM21" s="166">
        <v>12</v>
      </c>
      <c r="DN21" s="166"/>
      <c r="DO21" s="166"/>
      <c r="DP21" s="166"/>
      <c r="DQ21" s="166"/>
      <c r="DR21" s="166"/>
      <c r="DS21" s="166"/>
      <c r="DT21" s="166"/>
      <c r="DU21" s="20">
        <v>13</v>
      </c>
      <c r="DV21" s="21">
        <v>14</v>
      </c>
    </row>
    <row r="22" spans="2:126" ht="28.5" customHeight="1">
      <c r="B22" s="187" t="s">
        <v>129</v>
      </c>
      <c r="C22" s="187"/>
      <c r="D22" s="187"/>
      <c r="E22" s="187"/>
      <c r="F22" s="187"/>
      <c r="G22" s="187"/>
      <c r="H22" s="187"/>
      <c r="I22" s="187"/>
      <c r="J22" s="187"/>
      <c r="K22" s="191" t="s">
        <v>103</v>
      </c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 t="s">
        <v>121</v>
      </c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 t="s">
        <v>117</v>
      </c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 t="s">
        <v>131</v>
      </c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89" t="s">
        <v>35</v>
      </c>
      <c r="BY22" s="189"/>
      <c r="BZ22" s="189"/>
      <c r="CA22" s="189"/>
      <c r="CB22" s="189"/>
      <c r="CC22" s="189"/>
      <c r="CD22" s="189"/>
      <c r="CE22" s="189"/>
      <c r="CF22" s="189"/>
      <c r="CG22" s="189"/>
      <c r="CH22" s="189"/>
      <c r="CI22" s="189" t="s">
        <v>36</v>
      </c>
      <c r="CJ22" s="189"/>
      <c r="CK22" s="189"/>
      <c r="CL22" s="189"/>
      <c r="CM22" s="189"/>
      <c r="CN22" s="189"/>
      <c r="CO22" s="189"/>
      <c r="CP22" s="189"/>
      <c r="CQ22" s="189"/>
      <c r="CR22" s="189"/>
      <c r="CS22" s="190" t="s">
        <v>28</v>
      </c>
      <c r="CT22" s="190"/>
      <c r="CU22" s="190"/>
      <c r="CV22" s="190"/>
      <c r="CW22" s="188">
        <v>90</v>
      </c>
      <c r="CX22" s="188"/>
      <c r="CY22" s="188"/>
      <c r="CZ22" s="188"/>
      <c r="DA22" s="188"/>
      <c r="DB22" s="188"/>
      <c r="DC22" s="188"/>
      <c r="DD22" s="188"/>
      <c r="DE22" s="188">
        <v>90</v>
      </c>
      <c r="DF22" s="188"/>
      <c r="DG22" s="188"/>
      <c r="DH22" s="188"/>
      <c r="DI22" s="188"/>
      <c r="DJ22" s="188"/>
      <c r="DK22" s="188"/>
      <c r="DL22" s="188"/>
      <c r="DM22" s="188">
        <v>90</v>
      </c>
      <c r="DN22" s="188"/>
      <c r="DO22" s="188"/>
      <c r="DP22" s="188"/>
      <c r="DQ22" s="188"/>
      <c r="DR22" s="188"/>
      <c r="DS22" s="188"/>
      <c r="DT22" s="188"/>
      <c r="DU22" s="34">
        <v>10</v>
      </c>
      <c r="DV22" s="24"/>
    </row>
    <row r="23" spans="2:126" ht="27" customHeight="1">
      <c r="B23" s="187"/>
      <c r="C23" s="187"/>
      <c r="D23" s="187"/>
      <c r="E23" s="187"/>
      <c r="F23" s="187"/>
      <c r="G23" s="187"/>
      <c r="H23" s="187"/>
      <c r="I23" s="187"/>
      <c r="J23" s="187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1"/>
      <c r="BM23" s="191"/>
      <c r="BN23" s="191"/>
      <c r="BO23" s="191"/>
      <c r="BP23" s="191"/>
      <c r="BQ23" s="191"/>
      <c r="BR23" s="191"/>
      <c r="BS23" s="191"/>
      <c r="BT23" s="191"/>
      <c r="BU23" s="191"/>
      <c r="BV23" s="191"/>
      <c r="BW23" s="191"/>
      <c r="BX23" s="189" t="s">
        <v>37</v>
      </c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 t="s">
        <v>38</v>
      </c>
      <c r="CJ23" s="189"/>
      <c r="CK23" s="189"/>
      <c r="CL23" s="189"/>
      <c r="CM23" s="189"/>
      <c r="CN23" s="189"/>
      <c r="CO23" s="189"/>
      <c r="CP23" s="189"/>
      <c r="CQ23" s="189"/>
      <c r="CR23" s="189"/>
      <c r="CS23" s="190" t="s">
        <v>28</v>
      </c>
      <c r="CT23" s="190"/>
      <c r="CU23" s="190"/>
      <c r="CV23" s="190"/>
      <c r="CW23" s="188">
        <v>0</v>
      </c>
      <c r="CX23" s="188"/>
      <c r="CY23" s="188"/>
      <c r="CZ23" s="188"/>
      <c r="DA23" s="188"/>
      <c r="DB23" s="188"/>
      <c r="DC23" s="188"/>
      <c r="DD23" s="188"/>
      <c r="DE23" s="188">
        <v>0</v>
      </c>
      <c r="DF23" s="188"/>
      <c r="DG23" s="188"/>
      <c r="DH23" s="188"/>
      <c r="DI23" s="188"/>
      <c r="DJ23" s="188"/>
      <c r="DK23" s="188"/>
      <c r="DL23" s="188"/>
      <c r="DM23" s="188">
        <v>0</v>
      </c>
      <c r="DN23" s="188"/>
      <c r="DO23" s="188"/>
      <c r="DP23" s="188"/>
      <c r="DQ23" s="188"/>
      <c r="DR23" s="188"/>
      <c r="DS23" s="188"/>
      <c r="DT23" s="188"/>
      <c r="DU23" s="32">
        <v>10</v>
      </c>
      <c r="DV23" s="22"/>
    </row>
    <row r="24" spans="2:126" ht="57" customHeight="1">
      <c r="B24" s="155" t="s">
        <v>130</v>
      </c>
      <c r="C24" s="156"/>
      <c r="D24" s="156"/>
      <c r="E24" s="156"/>
      <c r="F24" s="156"/>
      <c r="G24" s="156"/>
      <c r="H24" s="156"/>
      <c r="I24" s="156"/>
      <c r="J24" s="157"/>
      <c r="K24" s="96" t="s">
        <v>103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8"/>
      <c r="X24" s="96" t="s">
        <v>122</v>
      </c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8"/>
      <c r="AK24" s="96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8"/>
      <c r="AX24" s="96" t="s">
        <v>117</v>
      </c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8"/>
      <c r="BK24" s="96" t="str">
        <f>BK22</f>
        <v> группа сокращенного дня</v>
      </c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8"/>
      <c r="BX24" s="189" t="s">
        <v>39</v>
      </c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 t="s">
        <v>38</v>
      </c>
      <c r="CJ24" s="189"/>
      <c r="CK24" s="189"/>
      <c r="CL24" s="189"/>
      <c r="CM24" s="189"/>
      <c r="CN24" s="189"/>
      <c r="CO24" s="189"/>
      <c r="CP24" s="189"/>
      <c r="CQ24" s="189"/>
      <c r="CR24" s="189"/>
      <c r="CS24" s="190" t="s">
        <v>28</v>
      </c>
      <c r="CT24" s="190"/>
      <c r="CU24" s="190"/>
      <c r="CV24" s="190"/>
      <c r="CW24" s="188">
        <v>0</v>
      </c>
      <c r="CX24" s="188"/>
      <c r="CY24" s="188"/>
      <c r="CZ24" s="188"/>
      <c r="DA24" s="188"/>
      <c r="DB24" s="188"/>
      <c r="DC24" s="188"/>
      <c r="DD24" s="188"/>
      <c r="DE24" s="188">
        <v>0</v>
      </c>
      <c r="DF24" s="188"/>
      <c r="DG24" s="188"/>
      <c r="DH24" s="188"/>
      <c r="DI24" s="188"/>
      <c r="DJ24" s="188"/>
      <c r="DK24" s="188"/>
      <c r="DL24" s="188"/>
      <c r="DM24" s="188">
        <v>0</v>
      </c>
      <c r="DN24" s="188"/>
      <c r="DO24" s="188"/>
      <c r="DP24" s="188"/>
      <c r="DQ24" s="188"/>
      <c r="DR24" s="188"/>
      <c r="DS24" s="188"/>
      <c r="DT24" s="188"/>
      <c r="DU24" s="33"/>
      <c r="DV24" s="23"/>
    </row>
    <row r="25" spans="2:126" ht="25.5" customHeight="1">
      <c r="B25" s="158"/>
      <c r="C25" s="159"/>
      <c r="D25" s="159"/>
      <c r="E25" s="159"/>
      <c r="F25" s="159"/>
      <c r="G25" s="159"/>
      <c r="H25" s="159"/>
      <c r="I25" s="159"/>
      <c r="J25" s="160"/>
      <c r="K25" s="99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1"/>
      <c r="AK25" s="99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1"/>
      <c r="AX25" s="99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1"/>
      <c r="BK25" s="99"/>
      <c r="BL25" s="100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1"/>
      <c r="BX25" s="189" t="s">
        <v>40</v>
      </c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 t="s">
        <v>36</v>
      </c>
      <c r="CJ25" s="189"/>
      <c r="CK25" s="189"/>
      <c r="CL25" s="189"/>
      <c r="CM25" s="189"/>
      <c r="CN25" s="189"/>
      <c r="CO25" s="189"/>
      <c r="CP25" s="189"/>
      <c r="CQ25" s="189"/>
      <c r="CR25" s="189"/>
      <c r="CS25" s="190" t="s">
        <v>28</v>
      </c>
      <c r="CT25" s="190"/>
      <c r="CU25" s="190"/>
      <c r="CV25" s="190"/>
      <c r="CW25" s="188">
        <v>100</v>
      </c>
      <c r="CX25" s="188"/>
      <c r="CY25" s="188"/>
      <c r="CZ25" s="188"/>
      <c r="DA25" s="188"/>
      <c r="DB25" s="188"/>
      <c r="DC25" s="188"/>
      <c r="DD25" s="188"/>
      <c r="DE25" s="188">
        <v>100</v>
      </c>
      <c r="DF25" s="188"/>
      <c r="DG25" s="188"/>
      <c r="DH25" s="188"/>
      <c r="DI25" s="188"/>
      <c r="DJ25" s="188"/>
      <c r="DK25" s="188"/>
      <c r="DL25" s="188"/>
      <c r="DM25" s="188">
        <v>100</v>
      </c>
      <c r="DN25" s="188"/>
      <c r="DO25" s="188"/>
      <c r="DP25" s="188"/>
      <c r="DQ25" s="188"/>
      <c r="DR25" s="188"/>
      <c r="DS25" s="188"/>
      <c r="DT25" s="188"/>
      <c r="DU25" s="34">
        <v>10</v>
      </c>
      <c r="DV25" s="24"/>
    </row>
    <row r="26" spans="56:124" ht="15.75" customHeight="1"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4" ht="15.75">
      <c r="B27" s="3" t="s">
        <v>79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</row>
    <row r="28" spans="2:126" ht="12.75" customHeight="1">
      <c r="B28" s="125" t="s">
        <v>116</v>
      </c>
      <c r="C28" s="126"/>
      <c r="D28" s="126"/>
      <c r="E28" s="126"/>
      <c r="F28" s="126"/>
      <c r="G28" s="126"/>
      <c r="H28" s="126"/>
      <c r="I28" s="126"/>
      <c r="J28" s="127"/>
      <c r="K28" s="96" t="s">
        <v>152</v>
      </c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8"/>
      <c r="AO28" s="96" t="s">
        <v>153</v>
      </c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8"/>
      <c r="BI28" s="191" t="s">
        <v>106</v>
      </c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 t="s">
        <v>102</v>
      </c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97" t="s">
        <v>140</v>
      </c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8"/>
      <c r="DU28" s="256" t="s">
        <v>95</v>
      </c>
      <c r="DV28" s="257"/>
    </row>
    <row r="29" spans="2:126" ht="12.75" customHeight="1">
      <c r="B29" s="128"/>
      <c r="C29" s="129"/>
      <c r="D29" s="129"/>
      <c r="E29" s="129"/>
      <c r="F29" s="129"/>
      <c r="G29" s="129"/>
      <c r="H29" s="129"/>
      <c r="I29" s="129"/>
      <c r="J29" s="130"/>
      <c r="K29" s="192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4"/>
      <c r="AO29" s="152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4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4"/>
      <c r="DU29" s="258"/>
      <c r="DV29" s="259"/>
    </row>
    <row r="30" spans="2:126" ht="12.75" customHeight="1">
      <c r="B30" s="128"/>
      <c r="C30" s="129"/>
      <c r="D30" s="129"/>
      <c r="E30" s="129"/>
      <c r="F30" s="129"/>
      <c r="G30" s="129"/>
      <c r="H30" s="129"/>
      <c r="I30" s="129"/>
      <c r="J30" s="130"/>
      <c r="K30" s="192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4"/>
      <c r="AO30" s="152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4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4"/>
      <c r="DU30" s="258"/>
      <c r="DV30" s="259"/>
    </row>
    <row r="31" spans="2:126" ht="12.75" customHeight="1">
      <c r="B31" s="128"/>
      <c r="C31" s="129"/>
      <c r="D31" s="129"/>
      <c r="E31" s="129"/>
      <c r="F31" s="129"/>
      <c r="G31" s="129"/>
      <c r="H31" s="129"/>
      <c r="I31" s="129"/>
      <c r="J31" s="130"/>
      <c r="K31" s="192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4"/>
      <c r="AO31" s="152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4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4"/>
      <c r="DU31" s="258"/>
      <c r="DV31" s="259"/>
    </row>
    <row r="32" spans="2:126" ht="45.75" customHeight="1">
      <c r="B32" s="128"/>
      <c r="C32" s="129"/>
      <c r="D32" s="129"/>
      <c r="E32" s="129"/>
      <c r="F32" s="129"/>
      <c r="G32" s="129"/>
      <c r="H32" s="129"/>
      <c r="I32" s="129"/>
      <c r="J32" s="130"/>
      <c r="K32" s="195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7"/>
      <c r="AO32" s="99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1"/>
      <c r="DU32" s="260"/>
      <c r="DV32" s="261"/>
    </row>
    <row r="33" spans="2:126" ht="85.5" customHeight="1">
      <c r="B33" s="128"/>
      <c r="C33" s="129"/>
      <c r="D33" s="129"/>
      <c r="E33" s="129"/>
      <c r="F33" s="129"/>
      <c r="G33" s="129"/>
      <c r="H33" s="129"/>
      <c r="I33" s="129"/>
      <c r="J33" s="130"/>
      <c r="K33" s="116" t="s">
        <v>31</v>
      </c>
      <c r="L33" s="117"/>
      <c r="M33" s="117"/>
      <c r="N33" s="117"/>
      <c r="O33" s="117"/>
      <c r="P33" s="117"/>
      <c r="Q33" s="117"/>
      <c r="R33" s="117"/>
      <c r="S33" s="117"/>
      <c r="T33" s="118"/>
      <c r="U33" s="116" t="s">
        <v>32</v>
      </c>
      <c r="V33" s="117"/>
      <c r="W33" s="117"/>
      <c r="X33" s="117"/>
      <c r="Y33" s="117"/>
      <c r="Z33" s="117"/>
      <c r="AA33" s="117"/>
      <c r="AB33" s="117"/>
      <c r="AC33" s="117"/>
      <c r="AD33" s="118"/>
      <c r="AE33" s="134"/>
      <c r="AF33" s="135"/>
      <c r="AG33" s="135"/>
      <c r="AH33" s="135"/>
      <c r="AI33" s="135"/>
      <c r="AJ33" s="135"/>
      <c r="AK33" s="135"/>
      <c r="AL33" s="135"/>
      <c r="AM33" s="135"/>
      <c r="AN33" s="136"/>
      <c r="AO33" s="116" t="str">
        <f>AX19</f>
        <v>Формы образования и формы реализации образовательных программ</v>
      </c>
      <c r="AP33" s="117"/>
      <c r="AQ33" s="117"/>
      <c r="AR33" s="117"/>
      <c r="AS33" s="117"/>
      <c r="AT33" s="117"/>
      <c r="AU33" s="117"/>
      <c r="AV33" s="117"/>
      <c r="AW33" s="117"/>
      <c r="AX33" s="118"/>
      <c r="AY33" s="116" t="str">
        <f>BK19</f>
        <v>Справочник периодов пребывания</v>
      </c>
      <c r="AZ33" s="117"/>
      <c r="BA33" s="117"/>
      <c r="BB33" s="117"/>
      <c r="BC33" s="117"/>
      <c r="BD33" s="117"/>
      <c r="BE33" s="117"/>
      <c r="BF33" s="117"/>
      <c r="BG33" s="117"/>
      <c r="BH33" s="118"/>
      <c r="BI33" s="200" t="str">
        <f>BX19</f>
        <v>наименование показателя</v>
      </c>
      <c r="BJ33" s="201"/>
      <c r="BK33" s="201"/>
      <c r="BL33" s="201"/>
      <c r="BM33" s="201"/>
      <c r="BN33" s="201"/>
      <c r="BO33" s="201"/>
      <c r="BP33" s="201"/>
      <c r="BQ33" s="201"/>
      <c r="BR33" s="202"/>
      <c r="BS33" s="122" t="str">
        <f>CI19</f>
        <v>единица измерения</v>
      </c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4"/>
      <c r="CE33" s="96" t="str">
        <f>CW19</f>
        <v>2023 год</v>
      </c>
      <c r="CF33" s="97"/>
      <c r="CG33" s="98"/>
      <c r="CH33" s="96" t="str">
        <f>DE19</f>
        <v>2024 год</v>
      </c>
      <c r="CI33" s="97"/>
      <c r="CJ33" s="97"/>
      <c r="CK33" s="97"/>
      <c r="CL33" s="97"/>
      <c r="CM33" s="97"/>
      <c r="CN33" s="97"/>
      <c r="CO33" s="98"/>
      <c r="CP33" s="96" t="str">
        <f>DM19</f>
        <v>2025 год</v>
      </c>
      <c r="CQ33" s="97"/>
      <c r="CR33" s="97"/>
      <c r="CS33" s="97"/>
      <c r="CT33" s="97"/>
      <c r="CU33" s="97"/>
      <c r="CV33" s="97"/>
      <c r="CW33" s="97"/>
      <c r="CX33" s="97"/>
      <c r="CY33" s="98"/>
      <c r="CZ33" s="96" t="str">
        <f>CE33</f>
        <v>2023 год</v>
      </c>
      <c r="DA33" s="97"/>
      <c r="DB33" s="97"/>
      <c r="DC33" s="97"/>
      <c r="DD33" s="97"/>
      <c r="DE33" s="97"/>
      <c r="DF33" s="98"/>
      <c r="DG33" s="96" t="str">
        <f>CH33</f>
        <v>2024 год</v>
      </c>
      <c r="DH33" s="97"/>
      <c r="DI33" s="97"/>
      <c r="DJ33" s="97"/>
      <c r="DK33" s="97"/>
      <c r="DL33" s="97"/>
      <c r="DM33" s="98"/>
      <c r="DN33" s="96" t="str">
        <f>CP33</f>
        <v>2025 год</v>
      </c>
      <c r="DO33" s="97"/>
      <c r="DP33" s="97"/>
      <c r="DQ33" s="97"/>
      <c r="DR33" s="97"/>
      <c r="DS33" s="97"/>
      <c r="DT33" s="98"/>
      <c r="DU33" s="94" t="s">
        <v>96</v>
      </c>
      <c r="DV33" s="94" t="s">
        <v>97</v>
      </c>
    </row>
    <row r="34" spans="2:126" ht="45.75" customHeight="1">
      <c r="B34" s="131"/>
      <c r="C34" s="132"/>
      <c r="D34" s="132"/>
      <c r="E34" s="132"/>
      <c r="F34" s="132"/>
      <c r="G34" s="132"/>
      <c r="H34" s="132"/>
      <c r="I34" s="132"/>
      <c r="J34" s="133"/>
      <c r="K34" s="119"/>
      <c r="L34" s="120"/>
      <c r="M34" s="120"/>
      <c r="N34" s="120"/>
      <c r="O34" s="120"/>
      <c r="P34" s="120"/>
      <c r="Q34" s="120"/>
      <c r="R34" s="120"/>
      <c r="S34" s="120"/>
      <c r="T34" s="121"/>
      <c r="U34" s="119"/>
      <c r="V34" s="120"/>
      <c r="W34" s="120"/>
      <c r="X34" s="120"/>
      <c r="Y34" s="120"/>
      <c r="Z34" s="120"/>
      <c r="AA34" s="120"/>
      <c r="AB34" s="120"/>
      <c r="AC34" s="120"/>
      <c r="AD34" s="121"/>
      <c r="AE34" s="137"/>
      <c r="AF34" s="138"/>
      <c r="AG34" s="138"/>
      <c r="AH34" s="138"/>
      <c r="AI34" s="138"/>
      <c r="AJ34" s="138"/>
      <c r="AK34" s="138"/>
      <c r="AL34" s="138"/>
      <c r="AM34" s="138"/>
      <c r="AN34" s="139"/>
      <c r="AO34" s="119"/>
      <c r="AP34" s="120"/>
      <c r="AQ34" s="120"/>
      <c r="AR34" s="120"/>
      <c r="AS34" s="120"/>
      <c r="AT34" s="120"/>
      <c r="AU34" s="120"/>
      <c r="AV34" s="120"/>
      <c r="AW34" s="120"/>
      <c r="AX34" s="121"/>
      <c r="AY34" s="119"/>
      <c r="AZ34" s="120"/>
      <c r="BA34" s="120"/>
      <c r="BB34" s="120"/>
      <c r="BC34" s="120"/>
      <c r="BD34" s="120"/>
      <c r="BE34" s="120"/>
      <c r="BF34" s="120"/>
      <c r="BG34" s="120"/>
      <c r="BH34" s="121"/>
      <c r="BI34" s="46"/>
      <c r="BJ34" s="47"/>
      <c r="BK34" s="47"/>
      <c r="BL34" s="47"/>
      <c r="BM34" s="47"/>
      <c r="BN34" s="47"/>
      <c r="BO34" s="47"/>
      <c r="BP34" s="47"/>
      <c r="BQ34" s="47"/>
      <c r="BR34" s="48"/>
      <c r="BS34" s="122" t="str">
        <f>CI20</f>
        <v>наименование </v>
      </c>
      <c r="BT34" s="123"/>
      <c r="BU34" s="123"/>
      <c r="BV34" s="123"/>
      <c r="BW34" s="123"/>
      <c r="BX34" s="123"/>
      <c r="BY34" s="123"/>
      <c r="BZ34" s="124"/>
      <c r="CA34" s="122" t="str">
        <f>CS20</f>
        <v>код по ОКЕИ</v>
      </c>
      <c r="CB34" s="123"/>
      <c r="CC34" s="123"/>
      <c r="CD34" s="124"/>
      <c r="CE34" s="99"/>
      <c r="CF34" s="100"/>
      <c r="CG34" s="101"/>
      <c r="CH34" s="99"/>
      <c r="CI34" s="100"/>
      <c r="CJ34" s="100"/>
      <c r="CK34" s="100"/>
      <c r="CL34" s="100"/>
      <c r="CM34" s="100"/>
      <c r="CN34" s="100"/>
      <c r="CO34" s="101"/>
      <c r="CP34" s="99"/>
      <c r="CQ34" s="100"/>
      <c r="CR34" s="100"/>
      <c r="CS34" s="100"/>
      <c r="CT34" s="100"/>
      <c r="CU34" s="100"/>
      <c r="CV34" s="100"/>
      <c r="CW34" s="100"/>
      <c r="CX34" s="100"/>
      <c r="CY34" s="101"/>
      <c r="CZ34" s="99"/>
      <c r="DA34" s="100"/>
      <c r="DB34" s="100"/>
      <c r="DC34" s="100"/>
      <c r="DD34" s="100"/>
      <c r="DE34" s="100"/>
      <c r="DF34" s="101"/>
      <c r="DG34" s="99"/>
      <c r="DH34" s="100"/>
      <c r="DI34" s="100"/>
      <c r="DJ34" s="100"/>
      <c r="DK34" s="100"/>
      <c r="DL34" s="100"/>
      <c r="DM34" s="101"/>
      <c r="DN34" s="99"/>
      <c r="DO34" s="100"/>
      <c r="DP34" s="100"/>
      <c r="DQ34" s="100"/>
      <c r="DR34" s="100"/>
      <c r="DS34" s="100"/>
      <c r="DT34" s="101"/>
      <c r="DU34" s="95"/>
      <c r="DV34" s="95"/>
    </row>
    <row r="35" spans="2:126" ht="12.75">
      <c r="B35" s="166">
        <v>1</v>
      </c>
      <c r="C35" s="166"/>
      <c r="D35" s="166"/>
      <c r="E35" s="166"/>
      <c r="F35" s="166"/>
      <c r="G35" s="166"/>
      <c r="H35" s="166"/>
      <c r="I35" s="166"/>
      <c r="J35" s="166"/>
      <c r="K35" s="166">
        <v>2</v>
      </c>
      <c r="L35" s="166"/>
      <c r="M35" s="166"/>
      <c r="N35" s="166"/>
      <c r="O35" s="166"/>
      <c r="P35" s="166"/>
      <c r="Q35" s="166"/>
      <c r="R35" s="166"/>
      <c r="S35" s="166"/>
      <c r="T35" s="166"/>
      <c r="U35" s="166">
        <v>3</v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>
        <v>4</v>
      </c>
      <c r="AF35" s="166"/>
      <c r="AG35" s="166"/>
      <c r="AH35" s="166"/>
      <c r="AI35" s="166"/>
      <c r="AJ35" s="166"/>
      <c r="AK35" s="166"/>
      <c r="AL35" s="166"/>
      <c r="AM35" s="166"/>
      <c r="AN35" s="166"/>
      <c r="AO35" s="166">
        <v>5</v>
      </c>
      <c r="AP35" s="166"/>
      <c r="AQ35" s="166"/>
      <c r="AR35" s="166"/>
      <c r="AS35" s="166"/>
      <c r="AT35" s="166"/>
      <c r="AU35" s="166"/>
      <c r="AV35" s="166"/>
      <c r="AW35" s="166"/>
      <c r="AX35" s="166"/>
      <c r="AY35" s="166">
        <v>6</v>
      </c>
      <c r="AZ35" s="166"/>
      <c r="BA35" s="166"/>
      <c r="BB35" s="166"/>
      <c r="BC35" s="166"/>
      <c r="BD35" s="166"/>
      <c r="BE35" s="166"/>
      <c r="BF35" s="166"/>
      <c r="BG35" s="166"/>
      <c r="BH35" s="166"/>
      <c r="BI35" s="166">
        <v>7</v>
      </c>
      <c r="BJ35" s="166"/>
      <c r="BK35" s="166"/>
      <c r="BL35" s="166"/>
      <c r="BM35" s="166"/>
      <c r="BN35" s="166"/>
      <c r="BO35" s="166"/>
      <c r="BP35" s="166"/>
      <c r="BQ35" s="166"/>
      <c r="BR35" s="166"/>
      <c r="BS35" s="166">
        <v>8</v>
      </c>
      <c r="BT35" s="166"/>
      <c r="BU35" s="166"/>
      <c r="BV35" s="166"/>
      <c r="BW35" s="166"/>
      <c r="BX35" s="166"/>
      <c r="BY35" s="166"/>
      <c r="BZ35" s="166"/>
      <c r="CA35" s="166">
        <v>9</v>
      </c>
      <c r="CB35" s="166"/>
      <c r="CC35" s="166"/>
      <c r="CD35" s="166"/>
      <c r="CE35" s="222">
        <v>10</v>
      </c>
      <c r="CF35" s="223"/>
      <c r="CG35" s="224"/>
      <c r="CH35" s="222">
        <v>11</v>
      </c>
      <c r="CI35" s="223"/>
      <c r="CJ35" s="223"/>
      <c r="CK35" s="223"/>
      <c r="CL35" s="223"/>
      <c r="CM35" s="223"/>
      <c r="CN35" s="223"/>
      <c r="CO35" s="224"/>
      <c r="CP35" s="222">
        <v>12</v>
      </c>
      <c r="CQ35" s="223"/>
      <c r="CR35" s="223"/>
      <c r="CS35" s="223"/>
      <c r="CT35" s="223"/>
      <c r="CU35" s="223"/>
      <c r="CV35" s="223"/>
      <c r="CW35" s="223"/>
      <c r="CX35" s="223"/>
      <c r="CY35" s="224"/>
      <c r="CZ35" s="166">
        <v>13</v>
      </c>
      <c r="DA35" s="166"/>
      <c r="DB35" s="166"/>
      <c r="DC35" s="166"/>
      <c r="DD35" s="166"/>
      <c r="DE35" s="166"/>
      <c r="DF35" s="166"/>
      <c r="DG35" s="166">
        <v>14</v>
      </c>
      <c r="DH35" s="166"/>
      <c r="DI35" s="166"/>
      <c r="DJ35" s="166"/>
      <c r="DK35" s="166"/>
      <c r="DL35" s="166"/>
      <c r="DM35" s="166"/>
      <c r="DN35" s="166">
        <v>15</v>
      </c>
      <c r="DO35" s="166"/>
      <c r="DP35" s="166"/>
      <c r="DQ35" s="166"/>
      <c r="DR35" s="166"/>
      <c r="DS35" s="166"/>
      <c r="DT35" s="166"/>
      <c r="DU35" s="21">
        <v>16</v>
      </c>
      <c r="DV35" s="21">
        <v>17</v>
      </c>
    </row>
    <row r="36" spans="2:126" ht="60.75" customHeight="1">
      <c r="B36" s="210" t="str">
        <f>B22</f>
        <v>853211О99.0.БВ19АА49000</v>
      </c>
      <c r="C36" s="211"/>
      <c r="D36" s="211"/>
      <c r="E36" s="211"/>
      <c r="F36" s="211"/>
      <c r="G36" s="211"/>
      <c r="H36" s="211"/>
      <c r="I36" s="211"/>
      <c r="J36" s="212"/>
      <c r="K36" s="216" t="s">
        <v>104</v>
      </c>
      <c r="L36" s="217"/>
      <c r="M36" s="217"/>
      <c r="N36" s="217"/>
      <c r="O36" s="217"/>
      <c r="P36" s="217"/>
      <c r="Q36" s="217"/>
      <c r="R36" s="217"/>
      <c r="S36" s="217"/>
      <c r="T36" s="218"/>
      <c r="U36" s="216" t="s">
        <v>119</v>
      </c>
      <c r="V36" s="217"/>
      <c r="W36" s="217"/>
      <c r="X36" s="217"/>
      <c r="Y36" s="217"/>
      <c r="Z36" s="217"/>
      <c r="AA36" s="217"/>
      <c r="AB36" s="217"/>
      <c r="AC36" s="217"/>
      <c r="AD36" s="218"/>
      <c r="AE36" s="216"/>
      <c r="AF36" s="217"/>
      <c r="AG36" s="217"/>
      <c r="AH36" s="217"/>
      <c r="AI36" s="217"/>
      <c r="AJ36" s="217"/>
      <c r="AK36" s="217"/>
      <c r="AL36" s="217"/>
      <c r="AM36" s="217"/>
      <c r="AN36" s="218"/>
      <c r="AO36" s="216" t="str">
        <f>AX22</f>
        <v>очная</v>
      </c>
      <c r="AP36" s="217"/>
      <c r="AQ36" s="217"/>
      <c r="AR36" s="217"/>
      <c r="AS36" s="217"/>
      <c r="AT36" s="217"/>
      <c r="AU36" s="217"/>
      <c r="AV36" s="217"/>
      <c r="AW36" s="217"/>
      <c r="AX36" s="218"/>
      <c r="AY36" s="146" t="str">
        <f>BK22</f>
        <v> группа сокращенного дня</v>
      </c>
      <c r="AZ36" s="147"/>
      <c r="BA36" s="147"/>
      <c r="BB36" s="147"/>
      <c r="BC36" s="147"/>
      <c r="BD36" s="147"/>
      <c r="BE36" s="147"/>
      <c r="BF36" s="147"/>
      <c r="BG36" s="147"/>
      <c r="BH36" s="148"/>
      <c r="BI36" s="228" t="s">
        <v>41</v>
      </c>
      <c r="BJ36" s="228"/>
      <c r="BK36" s="228"/>
      <c r="BL36" s="228"/>
      <c r="BM36" s="228"/>
      <c r="BN36" s="228"/>
      <c r="BO36" s="228"/>
      <c r="BP36" s="228"/>
      <c r="BQ36" s="228"/>
      <c r="BR36" s="228"/>
      <c r="BS36" s="228" t="s">
        <v>42</v>
      </c>
      <c r="BT36" s="228"/>
      <c r="BU36" s="228"/>
      <c r="BV36" s="228"/>
      <c r="BW36" s="228"/>
      <c r="BX36" s="228"/>
      <c r="BY36" s="228"/>
      <c r="BZ36" s="228"/>
      <c r="CA36" s="233" t="s">
        <v>43</v>
      </c>
      <c r="CB36" s="233"/>
      <c r="CC36" s="233"/>
      <c r="CD36" s="233"/>
      <c r="CE36" s="230">
        <v>0</v>
      </c>
      <c r="CF36" s="231"/>
      <c r="CG36" s="232"/>
      <c r="CH36" s="230">
        <f>CE36</f>
        <v>0</v>
      </c>
      <c r="CI36" s="231"/>
      <c r="CJ36" s="231"/>
      <c r="CK36" s="231"/>
      <c r="CL36" s="231"/>
      <c r="CM36" s="231"/>
      <c r="CN36" s="231"/>
      <c r="CO36" s="232"/>
      <c r="CP36" s="230">
        <f>CE36</f>
        <v>0</v>
      </c>
      <c r="CQ36" s="231"/>
      <c r="CR36" s="231"/>
      <c r="CS36" s="231"/>
      <c r="CT36" s="231"/>
      <c r="CU36" s="231"/>
      <c r="CV36" s="231"/>
      <c r="CW36" s="231"/>
      <c r="CX36" s="231"/>
      <c r="CY36" s="232"/>
      <c r="CZ36" s="229">
        <v>0</v>
      </c>
      <c r="DA36" s="229"/>
      <c r="DB36" s="229"/>
      <c r="DC36" s="229"/>
      <c r="DD36" s="229"/>
      <c r="DE36" s="229"/>
      <c r="DF36" s="229"/>
      <c r="DG36" s="229">
        <v>0</v>
      </c>
      <c r="DH36" s="229"/>
      <c r="DI36" s="229"/>
      <c r="DJ36" s="229"/>
      <c r="DK36" s="229"/>
      <c r="DL36" s="229"/>
      <c r="DM36" s="229"/>
      <c r="DN36" s="229">
        <v>0</v>
      </c>
      <c r="DO36" s="229"/>
      <c r="DP36" s="229"/>
      <c r="DQ36" s="229"/>
      <c r="DR36" s="229"/>
      <c r="DS36" s="229"/>
      <c r="DT36" s="229"/>
      <c r="DU36" s="35">
        <v>0</v>
      </c>
      <c r="DV36" s="36">
        <f>CE36*0.35</f>
        <v>0</v>
      </c>
    </row>
    <row r="37" spans="2:128" ht="60" customHeight="1">
      <c r="B37" s="210" t="str">
        <f>B24</f>
        <v>853211О.99.0.БВ19АА55000</v>
      </c>
      <c r="C37" s="211"/>
      <c r="D37" s="211"/>
      <c r="E37" s="211"/>
      <c r="F37" s="211"/>
      <c r="G37" s="211"/>
      <c r="H37" s="211"/>
      <c r="I37" s="211"/>
      <c r="J37" s="212"/>
      <c r="K37" s="216" t="str">
        <f>K24</f>
        <v>физические лица за исключением льготных категорий</v>
      </c>
      <c r="L37" s="217"/>
      <c r="M37" s="217"/>
      <c r="N37" s="217"/>
      <c r="O37" s="217"/>
      <c r="P37" s="217"/>
      <c r="Q37" s="217"/>
      <c r="R37" s="217"/>
      <c r="S37" s="217"/>
      <c r="T37" s="218"/>
      <c r="U37" s="216" t="str">
        <f>X24</f>
        <v> от 3 лет до 8 лет</v>
      </c>
      <c r="V37" s="217"/>
      <c r="W37" s="217"/>
      <c r="X37" s="217"/>
      <c r="Y37" s="217"/>
      <c r="Z37" s="217"/>
      <c r="AA37" s="217"/>
      <c r="AB37" s="217"/>
      <c r="AC37" s="217"/>
      <c r="AD37" s="218"/>
      <c r="AE37" s="216"/>
      <c r="AF37" s="217"/>
      <c r="AG37" s="217"/>
      <c r="AH37" s="217"/>
      <c r="AI37" s="217"/>
      <c r="AJ37" s="217"/>
      <c r="AK37" s="217"/>
      <c r="AL37" s="217"/>
      <c r="AM37" s="217"/>
      <c r="AN37" s="218"/>
      <c r="AO37" s="216" t="str">
        <f>AX24</f>
        <v>очная</v>
      </c>
      <c r="AP37" s="217"/>
      <c r="AQ37" s="217"/>
      <c r="AR37" s="217"/>
      <c r="AS37" s="217"/>
      <c r="AT37" s="217"/>
      <c r="AU37" s="217"/>
      <c r="AV37" s="217"/>
      <c r="AW37" s="217"/>
      <c r="AX37" s="218"/>
      <c r="AY37" s="225" t="str">
        <f>BK24</f>
        <v> группа сокращенного дня</v>
      </c>
      <c r="AZ37" s="226"/>
      <c r="BA37" s="226"/>
      <c r="BB37" s="226"/>
      <c r="BC37" s="226"/>
      <c r="BD37" s="226"/>
      <c r="BE37" s="226"/>
      <c r="BF37" s="226"/>
      <c r="BG37" s="226"/>
      <c r="BH37" s="227"/>
      <c r="BI37" s="228" t="s">
        <v>41</v>
      </c>
      <c r="BJ37" s="228"/>
      <c r="BK37" s="228"/>
      <c r="BL37" s="228"/>
      <c r="BM37" s="228"/>
      <c r="BN37" s="228"/>
      <c r="BO37" s="228"/>
      <c r="BP37" s="228"/>
      <c r="BQ37" s="228"/>
      <c r="BR37" s="228"/>
      <c r="BS37" s="228" t="s">
        <v>42</v>
      </c>
      <c r="BT37" s="228"/>
      <c r="BU37" s="228"/>
      <c r="BV37" s="228"/>
      <c r="BW37" s="228"/>
      <c r="BX37" s="228"/>
      <c r="BY37" s="228"/>
      <c r="BZ37" s="228"/>
      <c r="CA37" s="233" t="s">
        <v>43</v>
      </c>
      <c r="CB37" s="233"/>
      <c r="CC37" s="233"/>
      <c r="CD37" s="233"/>
      <c r="CE37" s="230">
        <v>16</v>
      </c>
      <c r="CF37" s="231"/>
      <c r="CG37" s="232"/>
      <c r="CH37" s="230">
        <f>CE37</f>
        <v>16</v>
      </c>
      <c r="CI37" s="231"/>
      <c r="CJ37" s="231"/>
      <c r="CK37" s="231"/>
      <c r="CL37" s="231"/>
      <c r="CM37" s="231"/>
      <c r="CN37" s="231"/>
      <c r="CO37" s="232"/>
      <c r="CP37" s="230">
        <f>CE37</f>
        <v>16</v>
      </c>
      <c r="CQ37" s="231"/>
      <c r="CR37" s="231"/>
      <c r="CS37" s="231"/>
      <c r="CT37" s="231"/>
      <c r="CU37" s="231"/>
      <c r="CV37" s="231"/>
      <c r="CW37" s="231"/>
      <c r="CX37" s="231"/>
      <c r="CY37" s="232"/>
      <c r="CZ37" s="229">
        <v>92</v>
      </c>
      <c r="DA37" s="229"/>
      <c r="DB37" s="229"/>
      <c r="DC37" s="229"/>
      <c r="DD37" s="229"/>
      <c r="DE37" s="229"/>
      <c r="DF37" s="229"/>
      <c r="DG37" s="229">
        <v>92</v>
      </c>
      <c r="DH37" s="229"/>
      <c r="DI37" s="229"/>
      <c r="DJ37" s="229"/>
      <c r="DK37" s="229"/>
      <c r="DL37" s="229"/>
      <c r="DM37" s="229"/>
      <c r="DN37" s="229">
        <v>92</v>
      </c>
      <c r="DO37" s="229"/>
      <c r="DP37" s="229"/>
      <c r="DQ37" s="229"/>
      <c r="DR37" s="229"/>
      <c r="DS37" s="229"/>
      <c r="DT37" s="229"/>
      <c r="DU37" s="35">
        <v>35</v>
      </c>
      <c r="DV37" s="36">
        <f>CE37*0.35</f>
        <v>5.6</v>
      </c>
      <c r="DW37" s="25">
        <f>CE36+CE37</f>
        <v>16</v>
      </c>
      <c r="DX37" s="26">
        <f>CE36+CE37</f>
        <v>16</v>
      </c>
    </row>
    <row r="38" ht="12.75" customHeight="1"/>
    <row r="39" spans="2:124" ht="15.75">
      <c r="B39" s="3" t="s">
        <v>6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</row>
    <row r="40" spans="2:126" ht="12.75">
      <c r="B40" s="234" t="s">
        <v>8</v>
      </c>
      <c r="C40" s="235"/>
      <c r="D40" s="235"/>
      <c r="E40" s="235"/>
      <c r="F40" s="235"/>
      <c r="G40" s="235"/>
      <c r="H40" s="235"/>
      <c r="I40" s="235"/>
      <c r="J40" s="235"/>
      <c r="K40" s="235"/>
      <c r="L40" s="235"/>
      <c r="M40" s="235"/>
      <c r="N40" s="235"/>
      <c r="O40" s="235"/>
      <c r="P40" s="235"/>
      <c r="Q40" s="235"/>
      <c r="R40" s="236"/>
      <c r="S40" s="234" t="s">
        <v>9</v>
      </c>
      <c r="T40" s="235"/>
      <c r="U40" s="235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5"/>
      <c r="AM40" s="236"/>
      <c r="AN40" s="235" t="s">
        <v>10</v>
      </c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6"/>
      <c r="AZ40" s="235" t="s">
        <v>4</v>
      </c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6"/>
      <c r="BL40" s="167" t="s">
        <v>5</v>
      </c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  <c r="CA40" s="167"/>
      <c r="CB40" s="167"/>
      <c r="CC40" s="167"/>
      <c r="CD40" s="167"/>
      <c r="CE40" s="167"/>
      <c r="CF40" s="167"/>
      <c r="CG40" s="167"/>
      <c r="CH40" s="167"/>
      <c r="CI40" s="167"/>
      <c r="CJ40" s="167"/>
      <c r="CK40" s="167"/>
      <c r="CL40" s="167"/>
      <c r="CM40" s="167"/>
      <c r="CN40" s="167"/>
      <c r="CO40" s="167"/>
      <c r="CP40" s="167"/>
      <c r="CQ40" s="167"/>
      <c r="CR40" s="167"/>
      <c r="CS40" s="167"/>
      <c r="CT40" s="167"/>
      <c r="CU40" s="167"/>
      <c r="CV40" s="167"/>
      <c r="CW40" s="167"/>
      <c r="CX40" s="167"/>
      <c r="CY40" s="167"/>
      <c r="CZ40" s="167"/>
      <c r="DA40" s="167"/>
      <c r="DB40" s="167"/>
      <c r="DC40" s="167"/>
      <c r="DD40" s="167"/>
      <c r="DE40" s="167"/>
      <c r="DF40" s="167"/>
      <c r="DG40" s="167"/>
      <c r="DH40" s="167"/>
      <c r="DI40" s="167"/>
      <c r="DJ40" s="167"/>
      <c r="DK40" s="167"/>
      <c r="DL40" s="167"/>
      <c r="DM40" s="167"/>
      <c r="DN40" s="167"/>
      <c r="DO40" s="167"/>
      <c r="DP40" s="167"/>
      <c r="DQ40" s="167"/>
      <c r="DR40" s="167"/>
      <c r="DS40" s="167"/>
      <c r="DT40" s="167"/>
      <c r="DU40" s="167"/>
      <c r="DV40" s="167"/>
    </row>
    <row r="41" spans="2:126" ht="12.75">
      <c r="B41" s="166">
        <v>1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>
        <v>2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>
        <v>3</v>
      </c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>
        <v>4</v>
      </c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>
        <v>5</v>
      </c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  <c r="CC41" s="166"/>
      <c r="CD41" s="166"/>
      <c r="CE41" s="166"/>
      <c r="CF41" s="166"/>
      <c r="CG41" s="166"/>
      <c r="CH41" s="166"/>
      <c r="CI41" s="166"/>
      <c r="CJ41" s="166"/>
      <c r="CK41" s="166"/>
      <c r="CL41" s="166"/>
      <c r="CM41" s="166"/>
      <c r="CN41" s="166"/>
      <c r="CO41" s="166"/>
      <c r="CP41" s="166"/>
      <c r="CQ41" s="166"/>
      <c r="CR41" s="166"/>
      <c r="CS41" s="166"/>
      <c r="CT41" s="166"/>
      <c r="CU41" s="166"/>
      <c r="CV41" s="166"/>
      <c r="CW41" s="166"/>
      <c r="CX41" s="166"/>
      <c r="CY41" s="166"/>
      <c r="CZ41" s="166"/>
      <c r="DA41" s="166"/>
      <c r="DB41" s="166"/>
      <c r="DC41" s="166"/>
      <c r="DD41" s="166"/>
      <c r="DE41" s="166"/>
      <c r="DF41" s="166"/>
      <c r="DG41" s="166"/>
      <c r="DH41" s="166"/>
      <c r="DI41" s="166"/>
      <c r="DJ41" s="166"/>
      <c r="DK41" s="166"/>
      <c r="DL41" s="166"/>
      <c r="DM41" s="166"/>
      <c r="DN41" s="166"/>
      <c r="DO41" s="166"/>
      <c r="DP41" s="166"/>
      <c r="DQ41" s="166"/>
      <c r="DR41" s="166"/>
      <c r="DS41" s="166"/>
      <c r="DT41" s="166"/>
      <c r="DU41" s="166"/>
      <c r="DV41" s="166"/>
    </row>
    <row r="42" spans="2:126" ht="29.25" customHeight="1">
      <c r="B42" s="237" t="s">
        <v>93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 t="s">
        <v>94</v>
      </c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8" t="s">
        <v>150</v>
      </c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 t="s">
        <v>151</v>
      </c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165" t="s">
        <v>105</v>
      </c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</row>
    <row r="43" spans="2:124" ht="15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15.75">
      <c r="B44" s="3" t="s">
        <v>80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</row>
    <row r="45" spans="2:124" ht="15.75">
      <c r="B45" s="3" t="s">
        <v>81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4" ht="42.75" customHeight="1">
      <c r="B46" s="240" t="s">
        <v>91</v>
      </c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1"/>
      <c r="BA46" s="241"/>
      <c r="BB46" s="241"/>
      <c r="BC46" s="241"/>
      <c r="BD46" s="241"/>
      <c r="BE46" s="241"/>
      <c r="BF46" s="241"/>
      <c r="BG46" s="241"/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1"/>
      <c r="CH46" s="241"/>
      <c r="CI46" s="241"/>
      <c r="CJ46" s="241"/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/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/>
      <c r="DJ46" s="241"/>
      <c r="DK46" s="241"/>
      <c r="DL46" s="241"/>
      <c r="DM46" s="241"/>
      <c r="DN46" s="241"/>
      <c r="DO46" s="241"/>
      <c r="DP46" s="241"/>
      <c r="DQ46" s="241"/>
      <c r="DR46" s="241"/>
      <c r="DS46" s="241"/>
      <c r="DT46" s="241"/>
    </row>
    <row r="47" spans="2:124" ht="12.75">
      <c r="B47" s="242" t="s">
        <v>11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</row>
    <row r="48" spans="2:12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</row>
    <row r="49" spans="2:124" ht="15.75">
      <c r="B49" s="3" t="s">
        <v>82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2.75">
      <c r="B50" s="167" t="s">
        <v>12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 t="s">
        <v>13</v>
      </c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7"/>
      <c r="BQ50" s="167"/>
      <c r="BR50" s="167"/>
      <c r="BS50" s="167"/>
      <c r="BT50" s="167"/>
      <c r="BU50" s="167"/>
      <c r="BV50" s="167"/>
      <c r="BW50" s="167"/>
      <c r="BX50" s="167"/>
      <c r="BY50" s="167"/>
      <c r="BZ50" s="167"/>
      <c r="CA50" s="167"/>
      <c r="CB50" s="167"/>
      <c r="CC50" s="167"/>
      <c r="CD50" s="167"/>
      <c r="CE50" s="167"/>
      <c r="CF50" s="167" t="s">
        <v>14</v>
      </c>
      <c r="CG50" s="167"/>
      <c r="CH50" s="167"/>
      <c r="CI50" s="167"/>
      <c r="CJ50" s="167"/>
      <c r="CK50" s="167"/>
      <c r="CL50" s="167"/>
      <c r="CM50" s="167"/>
      <c r="CN50" s="167"/>
      <c r="CO50" s="167"/>
      <c r="CP50" s="167"/>
      <c r="CQ50" s="167"/>
      <c r="CR50" s="167"/>
      <c r="CS50" s="167"/>
      <c r="CT50" s="167"/>
      <c r="CU50" s="167"/>
      <c r="CV50" s="167"/>
      <c r="CW50" s="167"/>
      <c r="CX50" s="167"/>
      <c r="CY50" s="167"/>
      <c r="CZ50" s="167"/>
      <c r="DA50" s="167"/>
      <c r="DB50" s="167"/>
      <c r="DC50" s="167"/>
      <c r="DD50" s="167"/>
      <c r="DE50" s="167"/>
      <c r="DF50" s="167"/>
      <c r="DG50" s="167"/>
      <c r="DH50" s="167"/>
      <c r="DI50" s="167"/>
      <c r="DJ50" s="167"/>
      <c r="DK50" s="167"/>
      <c r="DL50" s="167"/>
      <c r="DM50" s="167"/>
      <c r="DN50" s="167"/>
      <c r="DO50" s="167"/>
      <c r="DP50" s="167"/>
      <c r="DQ50" s="167"/>
      <c r="DR50" s="167"/>
      <c r="DS50" s="167"/>
      <c r="DT50" s="167"/>
    </row>
    <row r="51" spans="2:124" ht="12.75">
      <c r="B51" s="166">
        <v>1</v>
      </c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>
        <v>2</v>
      </c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166"/>
      <c r="BM51" s="166"/>
      <c r="BN51" s="166"/>
      <c r="BO51" s="166"/>
      <c r="BP51" s="166"/>
      <c r="BQ51" s="166"/>
      <c r="BR51" s="166"/>
      <c r="BS51" s="166"/>
      <c r="BT51" s="166"/>
      <c r="BU51" s="166"/>
      <c r="BV51" s="166"/>
      <c r="BW51" s="166"/>
      <c r="BX51" s="166"/>
      <c r="BY51" s="166"/>
      <c r="BZ51" s="166"/>
      <c r="CA51" s="166"/>
      <c r="CB51" s="166"/>
      <c r="CC51" s="166"/>
      <c r="CD51" s="166"/>
      <c r="CE51" s="166"/>
      <c r="CF51" s="166">
        <v>3</v>
      </c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6"/>
      <c r="CU51" s="166"/>
      <c r="CV51" s="166"/>
      <c r="CW51" s="166"/>
      <c r="CX51" s="166"/>
      <c r="CY51" s="166"/>
      <c r="CZ51" s="166"/>
      <c r="DA51" s="166"/>
      <c r="DB51" s="166"/>
      <c r="DC51" s="166"/>
      <c r="DD51" s="166"/>
      <c r="DE51" s="166"/>
      <c r="DF51" s="166"/>
      <c r="DG51" s="166"/>
      <c r="DH51" s="166"/>
      <c r="DI51" s="166"/>
      <c r="DJ51" s="166"/>
      <c r="DK51" s="166"/>
      <c r="DL51" s="166"/>
      <c r="DM51" s="166"/>
      <c r="DN51" s="166"/>
      <c r="DO51" s="166"/>
      <c r="DP51" s="166"/>
      <c r="DQ51" s="166"/>
      <c r="DR51" s="166"/>
      <c r="DS51" s="166"/>
      <c r="DT51" s="166"/>
    </row>
    <row r="52" spans="2:124" ht="65.25" customHeight="1">
      <c r="B52" s="189" t="s">
        <v>44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 t="s">
        <v>45</v>
      </c>
      <c r="AR52" s="189"/>
      <c r="AS52" s="189"/>
      <c r="AT52" s="189"/>
      <c r="AU52" s="189"/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9"/>
      <c r="BL52" s="189"/>
      <c r="BM52" s="189"/>
      <c r="BN52" s="189"/>
      <c r="BO52" s="189"/>
      <c r="BP52" s="189"/>
      <c r="BQ52" s="189"/>
      <c r="BR52" s="189"/>
      <c r="BS52" s="189"/>
      <c r="BT52" s="189"/>
      <c r="BU52" s="189"/>
      <c r="BV52" s="189"/>
      <c r="BW52" s="189"/>
      <c r="BX52" s="189"/>
      <c r="BY52" s="189"/>
      <c r="BZ52" s="189"/>
      <c r="CA52" s="189"/>
      <c r="CB52" s="189"/>
      <c r="CC52" s="189"/>
      <c r="CD52" s="189"/>
      <c r="CE52" s="189"/>
      <c r="CF52" s="189" t="s">
        <v>46</v>
      </c>
      <c r="CG52" s="189"/>
      <c r="CH52" s="189"/>
      <c r="CI52" s="189"/>
      <c r="CJ52" s="189"/>
      <c r="CK52" s="189"/>
      <c r="CL52" s="189"/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</row>
    <row r="53" spans="2:124" ht="17.25" customHeight="1">
      <c r="B53" s="189" t="s">
        <v>47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 t="s">
        <v>48</v>
      </c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89"/>
      <c r="BR53" s="189"/>
      <c r="BS53" s="189"/>
      <c r="BT53" s="189"/>
      <c r="BU53" s="189"/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 t="s">
        <v>49</v>
      </c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</row>
    <row r="54" spans="2:124" ht="12.75">
      <c r="B54" s="189" t="s">
        <v>50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 t="s">
        <v>51</v>
      </c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89"/>
      <c r="BR54" s="189"/>
      <c r="BS54" s="189"/>
      <c r="BT54" s="189"/>
      <c r="BU54" s="189"/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 t="s">
        <v>52</v>
      </c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</row>
    <row r="55" spans="2:124" ht="119.25" customHeight="1">
      <c r="B55" s="189" t="s">
        <v>53</v>
      </c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239" t="s">
        <v>54</v>
      </c>
      <c r="AR55" s="189"/>
      <c r="AS55" s="189"/>
      <c r="AT55" s="189"/>
      <c r="AU55" s="189"/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 t="s">
        <v>55</v>
      </c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</row>
    <row r="56" spans="2:124" ht="15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72" t="s">
        <v>2</v>
      </c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"/>
      <c r="BG57" s="173">
        <v>2</v>
      </c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V57" s="173"/>
      <c r="BW57" s="173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</row>
    <row r="58" spans="2:124" ht="15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</row>
    <row r="59" spans="2:124" ht="15.75">
      <c r="B59" s="3" t="s">
        <v>75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161" t="str">
        <f>CJ5</f>
        <v>Код</v>
      </c>
      <c r="CK59" s="161"/>
      <c r="CL59" s="161"/>
      <c r="CM59" s="161"/>
      <c r="CN59" s="161"/>
      <c r="CO59" s="161"/>
      <c r="CP59" s="161"/>
      <c r="CQ59" s="161"/>
      <c r="CR59" s="161"/>
      <c r="CS59" s="161"/>
      <c r="CT59" s="161"/>
      <c r="CU59" s="161"/>
      <c r="CV59" s="161"/>
      <c r="CW59" s="161"/>
      <c r="CX59" s="161"/>
      <c r="CY59" s="161"/>
      <c r="CZ59" s="161"/>
      <c r="DA59" s="161"/>
      <c r="DB59" s="161"/>
      <c r="DC59" s="161"/>
      <c r="DD59" s="161"/>
      <c r="DE59" s="161"/>
      <c r="DF59" s="161"/>
      <c r="DG59" s="161"/>
      <c r="DH59" s="161"/>
      <c r="DI59" s="161"/>
      <c r="DJ59" s="161"/>
      <c r="DK59" s="161"/>
      <c r="DL59" s="1"/>
      <c r="DM59" s="174" t="s">
        <v>113</v>
      </c>
      <c r="DN59" s="175"/>
      <c r="DO59" s="175"/>
      <c r="DP59" s="175"/>
      <c r="DQ59" s="175"/>
      <c r="DR59" s="175"/>
      <c r="DS59" s="175"/>
      <c r="DT59" s="176"/>
    </row>
    <row r="60" spans="2:124" ht="15.75">
      <c r="B60" s="243" t="s">
        <v>56</v>
      </c>
      <c r="C60" s="243"/>
      <c r="D60" s="243"/>
      <c r="E60" s="243"/>
      <c r="F60" s="243"/>
      <c r="G60" s="243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43"/>
      <c r="BE60" s="243"/>
      <c r="BF60" s="243"/>
      <c r="BG60" s="243"/>
      <c r="BH60" s="243"/>
      <c r="BI60" s="243"/>
      <c r="BJ60" s="243"/>
      <c r="BK60" s="243"/>
      <c r="BL60" s="243"/>
      <c r="BM60" s="243"/>
      <c r="BN60" s="243"/>
      <c r="BO60" s="243"/>
      <c r="BP60" s="243"/>
      <c r="BQ60" s="243"/>
      <c r="BR60" s="243"/>
      <c r="BS60" s="243"/>
      <c r="BT60" s="243"/>
      <c r="BU60" s="243"/>
      <c r="BV60" s="243"/>
      <c r="BW60" s="243"/>
      <c r="BX60" s="243"/>
      <c r="BY60" s="243"/>
      <c r="BZ60" s="243"/>
      <c r="CA60" s="243"/>
      <c r="CB60" s="243"/>
      <c r="CC60" s="243"/>
      <c r="CD60" s="243"/>
      <c r="CE60" s="243"/>
      <c r="CF60" s="243"/>
      <c r="CG60" s="243"/>
      <c r="CH60" s="243"/>
      <c r="CI60" s="243"/>
      <c r="CJ60" s="161" t="str">
        <f>CJ6</f>
        <v>по общероссийскому базовому перечню</v>
      </c>
      <c r="CK60" s="161"/>
      <c r="CL60" s="161"/>
      <c r="CM60" s="161"/>
      <c r="CN60" s="161"/>
      <c r="CO60" s="161"/>
      <c r="CP60" s="161"/>
      <c r="CQ60" s="161"/>
      <c r="CR60" s="161"/>
      <c r="CS60" s="161"/>
      <c r="CT60" s="161"/>
      <c r="CU60" s="161"/>
      <c r="CV60" s="161"/>
      <c r="CW60" s="161"/>
      <c r="CX60" s="161"/>
      <c r="CY60" s="161"/>
      <c r="CZ60" s="161"/>
      <c r="DA60" s="161"/>
      <c r="DB60" s="161"/>
      <c r="DC60" s="161"/>
      <c r="DD60" s="161"/>
      <c r="DE60" s="161"/>
      <c r="DF60" s="161"/>
      <c r="DG60" s="161"/>
      <c r="DH60" s="161"/>
      <c r="DI60" s="161"/>
      <c r="DJ60" s="161"/>
      <c r="DK60" s="161"/>
      <c r="DL60" s="1"/>
      <c r="DM60" s="177"/>
      <c r="DN60" s="178"/>
      <c r="DO60" s="178"/>
      <c r="DP60" s="178"/>
      <c r="DQ60" s="178"/>
      <c r="DR60" s="178"/>
      <c r="DS60" s="178"/>
      <c r="DT60" s="179"/>
    </row>
    <row r="61" spans="2:124" ht="15.75">
      <c r="B61" s="244"/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161" t="str">
        <f>CJ7</f>
        <v>или региональному перечню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  <c r="CW61" s="161"/>
      <c r="CX61" s="161"/>
      <c r="CY61" s="161"/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"/>
      <c r="DM61" s="180"/>
      <c r="DN61" s="181"/>
      <c r="DO61" s="181"/>
      <c r="DP61" s="181"/>
      <c r="DQ61" s="181"/>
      <c r="DR61" s="181"/>
      <c r="DS61" s="181"/>
      <c r="DT61" s="182"/>
    </row>
    <row r="62" spans="2:110" ht="15.75">
      <c r="B62" s="3" t="s">
        <v>76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24" ht="15.75">
      <c r="B63" s="185" t="s">
        <v>57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185"/>
      <c r="AH63" s="185"/>
      <c r="AI63" s="185"/>
      <c r="AJ63" s="185"/>
      <c r="AK63" s="185"/>
      <c r="AL63" s="185"/>
      <c r="AM63" s="185"/>
      <c r="AN63" s="185"/>
      <c r="AO63" s="185"/>
      <c r="AP63" s="185"/>
      <c r="AQ63" s="185"/>
      <c r="AR63" s="185"/>
      <c r="AS63" s="185"/>
      <c r="AT63" s="185"/>
      <c r="AU63" s="185"/>
      <c r="AV63" s="185"/>
      <c r="AW63" s="185"/>
      <c r="AX63" s="185"/>
      <c r="AY63" s="185"/>
      <c r="AZ63" s="185"/>
      <c r="BA63" s="185"/>
      <c r="BB63" s="185"/>
      <c r="BC63" s="185"/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5"/>
      <c r="BR63" s="185"/>
      <c r="BS63" s="185"/>
      <c r="BT63" s="185"/>
      <c r="BU63" s="185"/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5"/>
      <c r="CH63" s="185"/>
      <c r="CI63" s="185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3" t="s">
        <v>77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3" t="s">
        <v>78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</row>
    <row r="66" spans="2:126" ht="12.75" customHeight="1">
      <c r="B66" s="125" t="str">
        <f>B28</f>
        <v>Уникальный номер реестровой записи</v>
      </c>
      <c r="C66" s="126"/>
      <c r="D66" s="126"/>
      <c r="E66" s="126"/>
      <c r="F66" s="126"/>
      <c r="G66" s="126"/>
      <c r="H66" s="126"/>
      <c r="I66" s="126"/>
      <c r="J66" s="127"/>
      <c r="K66" s="96" t="str">
        <f>K28</f>
        <v>Показатель, характеризующий содержание муниципальной услуги </v>
      </c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8"/>
      <c r="AX66" s="96" t="str">
        <f>AO28</f>
        <v>Показатель, характеризующий условия (формы) оказания муниципальной услуги </v>
      </c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8"/>
      <c r="BX66" s="191" t="str">
        <f>BX13</f>
        <v>Показатель качества муниципальной услуги</v>
      </c>
      <c r="BY66" s="191"/>
      <c r="BZ66" s="191"/>
      <c r="CA66" s="191"/>
      <c r="CB66" s="191"/>
      <c r="CC66" s="191"/>
      <c r="CD66" s="191"/>
      <c r="CE66" s="191"/>
      <c r="CF66" s="191"/>
      <c r="CG66" s="191"/>
      <c r="CH66" s="191"/>
      <c r="CI66" s="191"/>
      <c r="CJ66" s="191"/>
      <c r="CK66" s="191"/>
      <c r="CL66" s="191"/>
      <c r="CM66" s="191"/>
      <c r="CN66" s="191"/>
      <c r="CO66" s="191"/>
      <c r="CP66" s="191"/>
      <c r="CQ66" s="191"/>
      <c r="CR66" s="191"/>
      <c r="CS66" s="191"/>
      <c r="CT66" s="191"/>
      <c r="CU66" s="191"/>
      <c r="CV66" s="191"/>
      <c r="CW66" s="96" t="s">
        <v>3</v>
      </c>
      <c r="CX66" s="97"/>
      <c r="CY66" s="97"/>
      <c r="CZ66" s="97"/>
      <c r="DA66" s="97"/>
      <c r="DB66" s="97"/>
      <c r="DC66" s="97"/>
      <c r="DD66" s="97"/>
      <c r="DE66" s="97"/>
      <c r="DF66" s="97"/>
      <c r="DG66" s="97"/>
      <c r="DH66" s="97"/>
      <c r="DI66" s="97"/>
      <c r="DJ66" s="97"/>
      <c r="DK66" s="97"/>
      <c r="DL66" s="97"/>
      <c r="DM66" s="97"/>
      <c r="DN66" s="97"/>
      <c r="DO66" s="97"/>
      <c r="DP66" s="97"/>
      <c r="DQ66" s="97"/>
      <c r="DR66" s="97"/>
      <c r="DS66" s="97"/>
      <c r="DT66" s="98"/>
      <c r="DU66" s="262" t="s">
        <v>139</v>
      </c>
      <c r="DV66" s="262"/>
    </row>
    <row r="67" spans="2:126" ht="12.75" customHeight="1">
      <c r="B67" s="128"/>
      <c r="C67" s="129"/>
      <c r="D67" s="129"/>
      <c r="E67" s="129"/>
      <c r="F67" s="129"/>
      <c r="G67" s="129"/>
      <c r="H67" s="129"/>
      <c r="I67" s="129"/>
      <c r="J67" s="130"/>
      <c r="K67" s="152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4"/>
      <c r="AX67" s="152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4"/>
      <c r="BX67" s="191"/>
      <c r="BY67" s="191"/>
      <c r="BZ67" s="191"/>
      <c r="CA67" s="191"/>
      <c r="CB67" s="191"/>
      <c r="CC67" s="191"/>
      <c r="CD67" s="191"/>
      <c r="CE67" s="191"/>
      <c r="CF67" s="191"/>
      <c r="CG67" s="191"/>
      <c r="CH67" s="191"/>
      <c r="CI67" s="191"/>
      <c r="CJ67" s="191"/>
      <c r="CK67" s="191"/>
      <c r="CL67" s="191"/>
      <c r="CM67" s="191"/>
      <c r="CN67" s="191"/>
      <c r="CO67" s="191"/>
      <c r="CP67" s="191"/>
      <c r="CQ67" s="191"/>
      <c r="CR67" s="191"/>
      <c r="CS67" s="191"/>
      <c r="CT67" s="191"/>
      <c r="CU67" s="191"/>
      <c r="CV67" s="191"/>
      <c r="CW67" s="152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4"/>
      <c r="DU67" s="262"/>
      <c r="DV67" s="262"/>
    </row>
    <row r="68" spans="2:126" ht="12.75" customHeight="1">
      <c r="B68" s="128"/>
      <c r="C68" s="129"/>
      <c r="D68" s="129"/>
      <c r="E68" s="129"/>
      <c r="F68" s="129"/>
      <c r="G68" s="129"/>
      <c r="H68" s="129"/>
      <c r="I68" s="129"/>
      <c r="J68" s="130"/>
      <c r="K68" s="152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4"/>
      <c r="AX68" s="152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4"/>
      <c r="BX68" s="191"/>
      <c r="BY68" s="191"/>
      <c r="BZ68" s="191"/>
      <c r="CA68" s="191"/>
      <c r="CB68" s="191"/>
      <c r="CC68" s="191"/>
      <c r="CD68" s="191"/>
      <c r="CE68" s="191"/>
      <c r="CF68" s="191"/>
      <c r="CG68" s="191"/>
      <c r="CH68" s="191"/>
      <c r="CI68" s="191"/>
      <c r="CJ68" s="191"/>
      <c r="CK68" s="191"/>
      <c r="CL68" s="191"/>
      <c r="CM68" s="191"/>
      <c r="CN68" s="191"/>
      <c r="CO68" s="191"/>
      <c r="CP68" s="191"/>
      <c r="CQ68" s="191"/>
      <c r="CR68" s="191"/>
      <c r="CS68" s="191"/>
      <c r="CT68" s="191"/>
      <c r="CU68" s="191"/>
      <c r="CV68" s="191"/>
      <c r="CW68" s="152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4"/>
      <c r="DU68" s="262"/>
      <c r="DV68" s="262"/>
    </row>
    <row r="69" spans="2:126" ht="12.75" customHeight="1">
      <c r="B69" s="128"/>
      <c r="C69" s="129"/>
      <c r="D69" s="129"/>
      <c r="E69" s="129"/>
      <c r="F69" s="129"/>
      <c r="G69" s="129"/>
      <c r="H69" s="129"/>
      <c r="I69" s="129"/>
      <c r="J69" s="130"/>
      <c r="K69" s="152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4"/>
      <c r="AX69" s="152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4"/>
      <c r="BX69" s="191"/>
      <c r="BY69" s="191"/>
      <c r="BZ69" s="191"/>
      <c r="CA69" s="191"/>
      <c r="CB69" s="191"/>
      <c r="CC69" s="191"/>
      <c r="CD69" s="191"/>
      <c r="CE69" s="191"/>
      <c r="CF69" s="191"/>
      <c r="CG69" s="191"/>
      <c r="CH69" s="191"/>
      <c r="CI69" s="191"/>
      <c r="CJ69" s="191"/>
      <c r="CK69" s="191"/>
      <c r="CL69" s="191"/>
      <c r="CM69" s="191"/>
      <c r="CN69" s="191"/>
      <c r="CO69" s="191"/>
      <c r="CP69" s="191"/>
      <c r="CQ69" s="191"/>
      <c r="CR69" s="191"/>
      <c r="CS69" s="191"/>
      <c r="CT69" s="191"/>
      <c r="CU69" s="191"/>
      <c r="CV69" s="191"/>
      <c r="CW69" s="152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4"/>
      <c r="DU69" s="262"/>
      <c r="DV69" s="262"/>
    </row>
    <row r="70" spans="2:126" ht="12.75" customHeight="1">
      <c r="B70" s="128"/>
      <c r="C70" s="129"/>
      <c r="D70" s="129"/>
      <c r="E70" s="129"/>
      <c r="F70" s="129"/>
      <c r="G70" s="129"/>
      <c r="H70" s="129"/>
      <c r="I70" s="129"/>
      <c r="J70" s="130"/>
      <c r="K70" s="152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4"/>
      <c r="AX70" s="152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4"/>
      <c r="BX70" s="191"/>
      <c r="BY70" s="191"/>
      <c r="BZ70" s="191"/>
      <c r="CA70" s="191"/>
      <c r="CB70" s="191"/>
      <c r="CC70" s="191"/>
      <c r="CD70" s="191"/>
      <c r="CE70" s="191"/>
      <c r="CF70" s="191"/>
      <c r="CG70" s="191"/>
      <c r="CH70" s="191"/>
      <c r="CI70" s="191"/>
      <c r="CJ70" s="191"/>
      <c r="CK70" s="191"/>
      <c r="CL70" s="191"/>
      <c r="CM70" s="191"/>
      <c r="CN70" s="191"/>
      <c r="CO70" s="191"/>
      <c r="CP70" s="191"/>
      <c r="CQ70" s="191"/>
      <c r="CR70" s="191"/>
      <c r="CS70" s="191"/>
      <c r="CT70" s="191"/>
      <c r="CU70" s="191"/>
      <c r="CV70" s="191"/>
      <c r="CW70" s="152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4"/>
      <c r="DU70" s="262"/>
      <c r="DV70" s="262"/>
    </row>
    <row r="71" spans="2:126" ht="12.75" customHeight="1">
      <c r="B71" s="128"/>
      <c r="C71" s="129"/>
      <c r="D71" s="129"/>
      <c r="E71" s="129"/>
      <c r="F71" s="129"/>
      <c r="G71" s="129"/>
      <c r="H71" s="129"/>
      <c r="I71" s="129"/>
      <c r="J71" s="130"/>
      <c r="K71" s="99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1"/>
      <c r="AX71" s="99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1"/>
      <c r="BX71" s="191"/>
      <c r="BY71" s="191"/>
      <c r="BZ71" s="191"/>
      <c r="CA71" s="191"/>
      <c r="CB71" s="191"/>
      <c r="CC71" s="191"/>
      <c r="CD71" s="191"/>
      <c r="CE71" s="191"/>
      <c r="CF71" s="191"/>
      <c r="CG71" s="191"/>
      <c r="CH71" s="191"/>
      <c r="CI71" s="191"/>
      <c r="CJ71" s="191"/>
      <c r="CK71" s="191"/>
      <c r="CL71" s="191"/>
      <c r="CM71" s="191"/>
      <c r="CN71" s="191"/>
      <c r="CO71" s="191"/>
      <c r="CP71" s="191"/>
      <c r="CQ71" s="191"/>
      <c r="CR71" s="191"/>
      <c r="CS71" s="191"/>
      <c r="CT71" s="191"/>
      <c r="CU71" s="191"/>
      <c r="CV71" s="191"/>
      <c r="CW71" s="99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1"/>
      <c r="DU71" s="262"/>
      <c r="DV71" s="262"/>
    </row>
    <row r="72" spans="2:126" ht="75.75" customHeight="1">
      <c r="B72" s="128"/>
      <c r="C72" s="129"/>
      <c r="D72" s="129"/>
      <c r="E72" s="129"/>
      <c r="F72" s="129"/>
      <c r="G72" s="129"/>
      <c r="H72" s="129"/>
      <c r="I72" s="129"/>
      <c r="J72" s="130"/>
      <c r="K72" s="146" t="s">
        <v>31</v>
      </c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8"/>
      <c r="X72" s="146" t="s">
        <v>32</v>
      </c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8"/>
      <c r="AK72" s="146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8"/>
      <c r="AX72" s="104" t="s">
        <v>33</v>
      </c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6"/>
      <c r="BK72" s="104" t="str">
        <f>AY33</f>
        <v>Справочник периодов пребывания</v>
      </c>
      <c r="BL72" s="105"/>
      <c r="BM72" s="105"/>
      <c r="BN72" s="105"/>
      <c r="BO72" s="105"/>
      <c r="BP72" s="105"/>
      <c r="BQ72" s="105"/>
      <c r="BR72" s="105"/>
      <c r="BS72" s="105"/>
      <c r="BT72" s="105"/>
      <c r="BU72" s="105"/>
      <c r="BV72" s="105"/>
      <c r="BW72" s="106"/>
      <c r="BX72" s="245" t="str">
        <f>BX19</f>
        <v>наименование показателя</v>
      </c>
      <c r="BY72" s="246"/>
      <c r="BZ72" s="246"/>
      <c r="CA72" s="246"/>
      <c r="CB72" s="246"/>
      <c r="CC72" s="246"/>
      <c r="CD72" s="246"/>
      <c r="CE72" s="246"/>
      <c r="CF72" s="246"/>
      <c r="CG72" s="246"/>
      <c r="CH72" s="247"/>
      <c r="CI72" s="225" t="str">
        <f>CI19</f>
        <v>единица измерения</v>
      </c>
      <c r="CJ72" s="226"/>
      <c r="CK72" s="226"/>
      <c r="CL72" s="226"/>
      <c r="CM72" s="226"/>
      <c r="CN72" s="226"/>
      <c r="CO72" s="226"/>
      <c r="CP72" s="226"/>
      <c r="CQ72" s="226"/>
      <c r="CR72" s="226"/>
      <c r="CS72" s="226"/>
      <c r="CT72" s="226"/>
      <c r="CU72" s="226"/>
      <c r="CV72" s="227"/>
      <c r="CW72" s="96" t="str">
        <f>CZ33</f>
        <v>2023 год</v>
      </c>
      <c r="CX72" s="97"/>
      <c r="CY72" s="97"/>
      <c r="CZ72" s="97"/>
      <c r="DA72" s="97"/>
      <c r="DB72" s="97"/>
      <c r="DC72" s="97"/>
      <c r="DD72" s="98"/>
      <c r="DE72" s="96" t="str">
        <f>DG33</f>
        <v>2024 год</v>
      </c>
      <c r="DF72" s="97"/>
      <c r="DG72" s="97"/>
      <c r="DH72" s="97"/>
      <c r="DI72" s="97"/>
      <c r="DJ72" s="97"/>
      <c r="DK72" s="97"/>
      <c r="DL72" s="98"/>
      <c r="DM72" s="96" t="str">
        <f>DN33</f>
        <v>2025 год</v>
      </c>
      <c r="DN72" s="97"/>
      <c r="DO72" s="97"/>
      <c r="DP72" s="97"/>
      <c r="DQ72" s="97"/>
      <c r="DR72" s="97"/>
      <c r="DS72" s="97"/>
      <c r="DT72" s="98"/>
      <c r="DU72" s="102" t="s">
        <v>96</v>
      </c>
      <c r="DV72" s="102" t="s">
        <v>97</v>
      </c>
    </row>
    <row r="73" spans="2:126" ht="75.75" customHeight="1">
      <c r="B73" s="131"/>
      <c r="C73" s="132"/>
      <c r="D73" s="132"/>
      <c r="E73" s="132"/>
      <c r="F73" s="132"/>
      <c r="G73" s="132"/>
      <c r="H73" s="132"/>
      <c r="I73" s="132"/>
      <c r="J73" s="133"/>
      <c r="K73" s="149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1"/>
      <c r="X73" s="149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1"/>
      <c r="AK73" s="149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1"/>
      <c r="AX73" s="107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9"/>
      <c r="BK73" s="107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9"/>
      <c r="BX73" s="49"/>
      <c r="BY73" s="50"/>
      <c r="BZ73" s="50"/>
      <c r="CA73" s="50"/>
      <c r="CB73" s="50"/>
      <c r="CC73" s="50"/>
      <c r="CD73" s="50"/>
      <c r="CE73" s="50"/>
      <c r="CF73" s="50"/>
      <c r="CG73" s="50"/>
      <c r="CH73" s="51"/>
      <c r="CI73" s="225" t="str">
        <f>BS34</f>
        <v>наименование </v>
      </c>
      <c r="CJ73" s="226"/>
      <c r="CK73" s="226"/>
      <c r="CL73" s="226"/>
      <c r="CM73" s="226"/>
      <c r="CN73" s="226"/>
      <c r="CO73" s="226"/>
      <c r="CP73" s="226"/>
      <c r="CQ73" s="226"/>
      <c r="CR73" s="227"/>
      <c r="CS73" s="140" t="str">
        <f>CA34</f>
        <v>код по ОКЕИ</v>
      </c>
      <c r="CT73" s="141"/>
      <c r="CU73" s="141"/>
      <c r="CV73" s="142"/>
      <c r="CW73" s="99"/>
      <c r="CX73" s="100"/>
      <c r="CY73" s="100"/>
      <c r="CZ73" s="100"/>
      <c r="DA73" s="100"/>
      <c r="DB73" s="100"/>
      <c r="DC73" s="100"/>
      <c r="DD73" s="101"/>
      <c r="DE73" s="99"/>
      <c r="DF73" s="100"/>
      <c r="DG73" s="100"/>
      <c r="DH73" s="100"/>
      <c r="DI73" s="100"/>
      <c r="DJ73" s="100"/>
      <c r="DK73" s="100"/>
      <c r="DL73" s="101"/>
      <c r="DM73" s="99"/>
      <c r="DN73" s="100"/>
      <c r="DO73" s="100"/>
      <c r="DP73" s="100"/>
      <c r="DQ73" s="100"/>
      <c r="DR73" s="100"/>
      <c r="DS73" s="100"/>
      <c r="DT73" s="101"/>
      <c r="DU73" s="103"/>
      <c r="DV73" s="103"/>
    </row>
    <row r="74" spans="2:126" ht="12.75">
      <c r="B74" s="166">
        <v>1</v>
      </c>
      <c r="C74" s="166"/>
      <c r="D74" s="166"/>
      <c r="E74" s="166"/>
      <c r="F74" s="166"/>
      <c r="G74" s="166"/>
      <c r="H74" s="166"/>
      <c r="I74" s="166"/>
      <c r="J74" s="166"/>
      <c r="K74" s="166">
        <v>2</v>
      </c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>
        <v>3</v>
      </c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>
        <v>4</v>
      </c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>
        <v>5</v>
      </c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>
        <v>6</v>
      </c>
      <c r="BL74" s="166"/>
      <c r="BM74" s="166"/>
      <c r="BN74" s="166"/>
      <c r="BO74" s="166"/>
      <c r="BP74" s="166"/>
      <c r="BQ74" s="166"/>
      <c r="BR74" s="166"/>
      <c r="BS74" s="166"/>
      <c r="BT74" s="166"/>
      <c r="BU74" s="166"/>
      <c r="BV74" s="166"/>
      <c r="BW74" s="166"/>
      <c r="BX74" s="166">
        <v>7</v>
      </c>
      <c r="BY74" s="166"/>
      <c r="BZ74" s="166"/>
      <c r="CA74" s="166"/>
      <c r="CB74" s="166"/>
      <c r="CC74" s="166"/>
      <c r="CD74" s="166"/>
      <c r="CE74" s="166"/>
      <c r="CF74" s="166"/>
      <c r="CG74" s="166"/>
      <c r="CH74" s="166"/>
      <c r="CI74" s="166">
        <v>8</v>
      </c>
      <c r="CJ74" s="166"/>
      <c r="CK74" s="166"/>
      <c r="CL74" s="166"/>
      <c r="CM74" s="166"/>
      <c r="CN74" s="166"/>
      <c r="CO74" s="166"/>
      <c r="CP74" s="166"/>
      <c r="CQ74" s="166"/>
      <c r="CR74" s="166"/>
      <c r="CS74" s="166">
        <v>9</v>
      </c>
      <c r="CT74" s="166"/>
      <c r="CU74" s="166"/>
      <c r="CV74" s="166"/>
      <c r="CW74" s="166">
        <v>10</v>
      </c>
      <c r="CX74" s="166"/>
      <c r="CY74" s="166"/>
      <c r="CZ74" s="166"/>
      <c r="DA74" s="166"/>
      <c r="DB74" s="166"/>
      <c r="DC74" s="166"/>
      <c r="DD74" s="166"/>
      <c r="DE74" s="166">
        <v>11</v>
      </c>
      <c r="DF74" s="166"/>
      <c r="DG74" s="166"/>
      <c r="DH74" s="166"/>
      <c r="DI74" s="166"/>
      <c r="DJ74" s="166"/>
      <c r="DK74" s="166"/>
      <c r="DL74" s="166"/>
      <c r="DM74" s="166">
        <v>12</v>
      </c>
      <c r="DN74" s="166"/>
      <c r="DO74" s="166"/>
      <c r="DP74" s="166"/>
      <c r="DQ74" s="166"/>
      <c r="DR74" s="166"/>
      <c r="DS74" s="166"/>
      <c r="DT74" s="166"/>
      <c r="DU74" s="20">
        <v>13</v>
      </c>
      <c r="DV74" s="21">
        <v>14</v>
      </c>
    </row>
    <row r="75" spans="2:126" ht="19.5" customHeight="1">
      <c r="B75" s="187" t="s">
        <v>132</v>
      </c>
      <c r="C75" s="187"/>
      <c r="D75" s="187"/>
      <c r="E75" s="187"/>
      <c r="F75" s="187"/>
      <c r="G75" s="187"/>
      <c r="H75" s="187"/>
      <c r="I75" s="187"/>
      <c r="J75" s="187"/>
      <c r="K75" s="198" t="s">
        <v>115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119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/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209" t="s">
        <v>34</v>
      </c>
      <c r="AY75" s="209"/>
      <c r="AZ75" s="209"/>
      <c r="BA75" s="209"/>
      <c r="BB75" s="209"/>
      <c r="BC75" s="209"/>
      <c r="BD75" s="209"/>
      <c r="BE75" s="209"/>
      <c r="BF75" s="209"/>
      <c r="BG75" s="209"/>
      <c r="BH75" s="209"/>
      <c r="BI75" s="209"/>
      <c r="BJ75" s="209"/>
      <c r="BK75" s="96" t="str">
        <f>AY36</f>
        <v> группа сокращенного дня</v>
      </c>
      <c r="BL75" s="97"/>
      <c r="BM75" s="97"/>
      <c r="BN75" s="97"/>
      <c r="BO75" s="97"/>
      <c r="BP75" s="97"/>
      <c r="BQ75" s="97"/>
      <c r="BR75" s="97"/>
      <c r="BS75" s="97"/>
      <c r="BT75" s="97"/>
      <c r="BU75" s="97"/>
      <c r="BV75" s="97"/>
      <c r="BW75" s="98"/>
      <c r="BX75" s="189" t="s">
        <v>35</v>
      </c>
      <c r="BY75" s="189"/>
      <c r="BZ75" s="189"/>
      <c r="CA75" s="189"/>
      <c r="CB75" s="189"/>
      <c r="CC75" s="189"/>
      <c r="CD75" s="189"/>
      <c r="CE75" s="189"/>
      <c r="CF75" s="189"/>
      <c r="CG75" s="189"/>
      <c r="CH75" s="189"/>
      <c r="CI75" s="249" t="s">
        <v>36</v>
      </c>
      <c r="CJ75" s="249"/>
      <c r="CK75" s="249"/>
      <c r="CL75" s="249"/>
      <c r="CM75" s="249"/>
      <c r="CN75" s="249"/>
      <c r="CO75" s="249"/>
      <c r="CP75" s="249"/>
      <c r="CQ75" s="249"/>
      <c r="CR75" s="249"/>
      <c r="CS75" s="233" t="s">
        <v>28</v>
      </c>
      <c r="CT75" s="233"/>
      <c r="CU75" s="233"/>
      <c r="CV75" s="233"/>
      <c r="CW75" s="248">
        <v>90</v>
      </c>
      <c r="CX75" s="248"/>
      <c r="CY75" s="248"/>
      <c r="CZ75" s="248"/>
      <c r="DA75" s="248"/>
      <c r="DB75" s="248"/>
      <c r="DC75" s="248"/>
      <c r="DD75" s="248"/>
      <c r="DE75" s="248">
        <v>90</v>
      </c>
      <c r="DF75" s="248"/>
      <c r="DG75" s="248"/>
      <c r="DH75" s="248"/>
      <c r="DI75" s="248"/>
      <c r="DJ75" s="248"/>
      <c r="DK75" s="248"/>
      <c r="DL75" s="248"/>
      <c r="DM75" s="248">
        <v>90</v>
      </c>
      <c r="DN75" s="248"/>
      <c r="DO75" s="248"/>
      <c r="DP75" s="248"/>
      <c r="DQ75" s="248"/>
      <c r="DR75" s="248"/>
      <c r="DS75" s="248"/>
      <c r="DT75" s="248"/>
      <c r="DU75" s="29">
        <v>10</v>
      </c>
      <c r="DV75" s="29"/>
    </row>
    <row r="76" spans="2:126" ht="48" customHeight="1">
      <c r="B76" s="187"/>
      <c r="C76" s="187"/>
      <c r="D76" s="187"/>
      <c r="E76" s="187"/>
      <c r="F76" s="187"/>
      <c r="G76" s="187"/>
      <c r="H76" s="187"/>
      <c r="I76" s="187"/>
      <c r="J76" s="187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9"/>
      <c r="AL76" s="199"/>
      <c r="AM76" s="199"/>
      <c r="AN76" s="199"/>
      <c r="AO76" s="199"/>
      <c r="AP76" s="199"/>
      <c r="AQ76" s="199"/>
      <c r="AR76" s="199"/>
      <c r="AS76" s="199"/>
      <c r="AT76" s="199"/>
      <c r="AU76" s="199"/>
      <c r="AV76" s="199"/>
      <c r="AW76" s="19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152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4"/>
      <c r="BX76" s="251" t="s">
        <v>58</v>
      </c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2" t="s">
        <v>36</v>
      </c>
      <c r="CJ76" s="252"/>
      <c r="CK76" s="252"/>
      <c r="CL76" s="252"/>
      <c r="CM76" s="252"/>
      <c r="CN76" s="252"/>
      <c r="CO76" s="252"/>
      <c r="CP76" s="252"/>
      <c r="CQ76" s="252"/>
      <c r="CR76" s="252"/>
      <c r="CS76" s="250" t="s">
        <v>28</v>
      </c>
      <c r="CT76" s="250"/>
      <c r="CU76" s="250"/>
      <c r="CV76" s="250"/>
      <c r="CW76" s="188">
        <v>0</v>
      </c>
      <c r="CX76" s="188"/>
      <c r="CY76" s="188"/>
      <c r="CZ76" s="188"/>
      <c r="DA76" s="188"/>
      <c r="DB76" s="188"/>
      <c r="DC76" s="188"/>
      <c r="DD76" s="188"/>
      <c r="DE76" s="188">
        <f>CW76</f>
        <v>0</v>
      </c>
      <c r="DF76" s="188"/>
      <c r="DG76" s="188"/>
      <c r="DH76" s="188"/>
      <c r="DI76" s="188"/>
      <c r="DJ76" s="188"/>
      <c r="DK76" s="188"/>
      <c r="DL76" s="188"/>
      <c r="DM76" s="188">
        <f>DE76</f>
        <v>0</v>
      </c>
      <c r="DN76" s="188"/>
      <c r="DO76" s="188"/>
      <c r="DP76" s="188"/>
      <c r="DQ76" s="188"/>
      <c r="DR76" s="188"/>
      <c r="DS76" s="188"/>
      <c r="DT76" s="188"/>
      <c r="DU76" s="32">
        <v>10</v>
      </c>
      <c r="DV76" s="30"/>
    </row>
    <row r="77" spans="2:126" ht="45.75" customHeight="1">
      <c r="B77" s="187"/>
      <c r="C77" s="187"/>
      <c r="D77" s="187"/>
      <c r="E77" s="187"/>
      <c r="F77" s="187"/>
      <c r="G77" s="187"/>
      <c r="H77" s="187"/>
      <c r="I77" s="187"/>
      <c r="J77" s="187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9"/>
      <c r="AL77" s="199"/>
      <c r="AM77" s="199"/>
      <c r="AN77" s="199"/>
      <c r="AO77" s="199"/>
      <c r="AP77" s="199"/>
      <c r="AQ77" s="199"/>
      <c r="AR77" s="199"/>
      <c r="AS77" s="199"/>
      <c r="AT77" s="199"/>
      <c r="AU77" s="199"/>
      <c r="AV77" s="199"/>
      <c r="AW77" s="19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152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4"/>
      <c r="BX77" s="251" t="s">
        <v>59</v>
      </c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2" t="s">
        <v>36</v>
      </c>
      <c r="CJ77" s="252"/>
      <c r="CK77" s="252"/>
      <c r="CL77" s="252"/>
      <c r="CM77" s="252"/>
      <c r="CN77" s="252"/>
      <c r="CO77" s="252"/>
      <c r="CP77" s="252"/>
      <c r="CQ77" s="252"/>
      <c r="CR77" s="252"/>
      <c r="CS77" s="250" t="s">
        <v>28</v>
      </c>
      <c r="CT77" s="250"/>
      <c r="CU77" s="250"/>
      <c r="CV77" s="250"/>
      <c r="CW77" s="188">
        <v>0</v>
      </c>
      <c r="CX77" s="188"/>
      <c r="CY77" s="188"/>
      <c r="CZ77" s="188"/>
      <c r="DA77" s="188"/>
      <c r="DB77" s="188"/>
      <c r="DC77" s="188"/>
      <c r="DD77" s="188"/>
      <c r="DE77" s="188">
        <f>CW77</f>
        <v>0</v>
      </c>
      <c r="DF77" s="188"/>
      <c r="DG77" s="188"/>
      <c r="DH77" s="188"/>
      <c r="DI77" s="188"/>
      <c r="DJ77" s="188"/>
      <c r="DK77" s="188"/>
      <c r="DL77" s="188"/>
      <c r="DM77" s="188">
        <f>DE77</f>
        <v>0</v>
      </c>
      <c r="DN77" s="188"/>
      <c r="DO77" s="188"/>
      <c r="DP77" s="188"/>
      <c r="DQ77" s="188"/>
      <c r="DR77" s="188"/>
      <c r="DS77" s="188"/>
      <c r="DT77" s="188"/>
      <c r="DU77" s="33">
        <v>10</v>
      </c>
      <c r="DV77" s="31"/>
    </row>
    <row r="78" spans="2:126" ht="99" customHeight="1">
      <c r="B78" s="187" t="s">
        <v>143</v>
      </c>
      <c r="C78" s="187"/>
      <c r="D78" s="187"/>
      <c r="E78" s="187"/>
      <c r="F78" s="187"/>
      <c r="G78" s="187"/>
      <c r="H78" s="187"/>
      <c r="I78" s="187"/>
      <c r="J78" s="187"/>
      <c r="K78" s="198" t="s">
        <v>115</v>
      </c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 t="s">
        <v>120</v>
      </c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9"/>
      <c r="AL78" s="199"/>
      <c r="AM78" s="199"/>
      <c r="AN78" s="199"/>
      <c r="AO78" s="199"/>
      <c r="AP78" s="199"/>
      <c r="AQ78" s="199"/>
      <c r="AR78" s="199"/>
      <c r="AS78" s="199"/>
      <c r="AT78" s="199"/>
      <c r="AU78" s="199"/>
      <c r="AV78" s="199"/>
      <c r="AW78" s="199"/>
      <c r="AX78" s="209" t="s">
        <v>34</v>
      </c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140" t="str">
        <f>AY37</f>
        <v> группа сокращенного дня</v>
      </c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2"/>
      <c r="BX78" s="251" t="s">
        <v>60</v>
      </c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2" t="s">
        <v>38</v>
      </c>
      <c r="CJ78" s="252"/>
      <c r="CK78" s="252"/>
      <c r="CL78" s="252"/>
      <c r="CM78" s="252"/>
      <c r="CN78" s="252"/>
      <c r="CO78" s="252"/>
      <c r="CP78" s="252"/>
      <c r="CQ78" s="252"/>
      <c r="CR78" s="252"/>
      <c r="CS78" s="250" t="s">
        <v>28</v>
      </c>
      <c r="CT78" s="250"/>
      <c r="CU78" s="250"/>
      <c r="CV78" s="250"/>
      <c r="CW78" s="188">
        <v>0</v>
      </c>
      <c r="CX78" s="188"/>
      <c r="CY78" s="188"/>
      <c r="CZ78" s="188"/>
      <c r="DA78" s="188"/>
      <c r="DB78" s="188"/>
      <c r="DC78" s="188"/>
      <c r="DD78" s="188"/>
      <c r="DE78" s="188">
        <v>0</v>
      </c>
      <c r="DF78" s="188"/>
      <c r="DG78" s="188"/>
      <c r="DH78" s="188"/>
      <c r="DI78" s="188"/>
      <c r="DJ78" s="188"/>
      <c r="DK78" s="188"/>
      <c r="DL78" s="188"/>
      <c r="DM78" s="188">
        <v>0</v>
      </c>
      <c r="DN78" s="188"/>
      <c r="DO78" s="188"/>
      <c r="DP78" s="188"/>
      <c r="DQ78" s="188"/>
      <c r="DR78" s="188"/>
      <c r="DS78" s="188"/>
      <c r="DT78" s="188"/>
      <c r="DU78" s="34">
        <v>10</v>
      </c>
      <c r="DV78" s="29"/>
    </row>
    <row r="79" spans="2:126" ht="84" customHeight="1">
      <c r="B79" s="203" t="s">
        <v>144</v>
      </c>
      <c r="C79" s="204"/>
      <c r="D79" s="204"/>
      <c r="E79" s="204"/>
      <c r="F79" s="204"/>
      <c r="G79" s="204"/>
      <c r="H79" s="204"/>
      <c r="I79" s="204"/>
      <c r="J79" s="205"/>
      <c r="K79" s="206" t="str">
        <f>K78</f>
        <v>Обучающиеся, за исключением детей-инвалидов</v>
      </c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8"/>
      <c r="X79" s="206" t="str">
        <f>X78</f>
        <v>от 3 лет до 8 лет</v>
      </c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8"/>
      <c r="AK79" s="143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5"/>
      <c r="AX79" s="219" t="str">
        <f>AX78</f>
        <v>Очная</v>
      </c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1"/>
      <c r="BK79" s="143" t="s">
        <v>114</v>
      </c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5"/>
      <c r="BX79" s="251" t="s">
        <v>61</v>
      </c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2" t="s">
        <v>36</v>
      </c>
      <c r="CJ79" s="252"/>
      <c r="CK79" s="252"/>
      <c r="CL79" s="252"/>
      <c r="CM79" s="252"/>
      <c r="CN79" s="252"/>
      <c r="CO79" s="252"/>
      <c r="CP79" s="252"/>
      <c r="CQ79" s="252"/>
      <c r="CR79" s="252"/>
      <c r="CS79" s="250" t="s">
        <v>28</v>
      </c>
      <c r="CT79" s="250"/>
      <c r="CU79" s="250"/>
      <c r="CV79" s="250"/>
      <c r="CW79" s="188">
        <v>100</v>
      </c>
      <c r="CX79" s="188"/>
      <c r="CY79" s="188"/>
      <c r="CZ79" s="188"/>
      <c r="DA79" s="188"/>
      <c r="DB79" s="188"/>
      <c r="DC79" s="188"/>
      <c r="DD79" s="188"/>
      <c r="DE79" s="188">
        <v>100</v>
      </c>
      <c r="DF79" s="188"/>
      <c r="DG79" s="188"/>
      <c r="DH79" s="188"/>
      <c r="DI79" s="188"/>
      <c r="DJ79" s="188"/>
      <c r="DK79" s="188"/>
      <c r="DL79" s="188"/>
      <c r="DM79" s="188">
        <v>100</v>
      </c>
      <c r="DN79" s="188"/>
      <c r="DO79" s="188"/>
      <c r="DP79" s="188"/>
      <c r="DQ79" s="188"/>
      <c r="DR79" s="188"/>
      <c r="DS79" s="188"/>
      <c r="DT79" s="188"/>
      <c r="DU79" s="34">
        <v>10</v>
      </c>
      <c r="DV79" s="29"/>
    </row>
    <row r="80" spans="56:124" ht="15.75" customHeight="1"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</row>
    <row r="81" spans="2:124" ht="15.75">
      <c r="B81" s="3" t="s">
        <v>79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</row>
    <row r="82" spans="2:124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</row>
    <row r="83" spans="2:126" ht="12.75" customHeight="1">
      <c r="B83" s="125" t="str">
        <f>B66</f>
        <v>Уникальный номер реестровой записи</v>
      </c>
      <c r="C83" s="126"/>
      <c r="D83" s="126"/>
      <c r="E83" s="126"/>
      <c r="F83" s="126"/>
      <c r="G83" s="126"/>
      <c r="H83" s="126"/>
      <c r="I83" s="126"/>
      <c r="J83" s="127"/>
      <c r="K83" s="96" t="str">
        <f>K66</f>
        <v>Показатель, характеризующий содержание муниципальной услуги </v>
      </c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8"/>
      <c r="AO83" s="96" t="str">
        <f>AX66</f>
        <v>Показатель, характеризующий условия (формы) оказания муниципальной услуги </v>
      </c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8"/>
      <c r="BI83" s="191" t="str">
        <f>BI28</f>
        <v>Показатель объема муниципальной услуги</v>
      </c>
      <c r="BJ83" s="191"/>
      <c r="BK83" s="191"/>
      <c r="BL83" s="191"/>
      <c r="BM83" s="191"/>
      <c r="BN83" s="191"/>
      <c r="BO83" s="191"/>
      <c r="BP83" s="191"/>
      <c r="BQ83" s="191"/>
      <c r="BR83" s="191"/>
      <c r="BS83" s="191"/>
      <c r="BT83" s="191"/>
      <c r="BU83" s="191"/>
      <c r="BV83" s="191"/>
      <c r="BW83" s="191"/>
      <c r="BX83" s="191"/>
      <c r="BY83" s="191"/>
      <c r="BZ83" s="191"/>
      <c r="CA83" s="191"/>
      <c r="CB83" s="191"/>
      <c r="CC83" s="191"/>
      <c r="CD83" s="191"/>
      <c r="CE83" s="191" t="s">
        <v>102</v>
      </c>
      <c r="CF83" s="191"/>
      <c r="CG83" s="191"/>
      <c r="CH83" s="191"/>
      <c r="CI83" s="191"/>
      <c r="CJ83" s="191"/>
      <c r="CK83" s="191"/>
      <c r="CL83" s="191"/>
      <c r="CM83" s="191"/>
      <c r="CN83" s="191"/>
      <c r="CO83" s="191"/>
      <c r="CP83" s="191"/>
      <c r="CQ83" s="191"/>
      <c r="CR83" s="191"/>
      <c r="CS83" s="191"/>
      <c r="CT83" s="191"/>
      <c r="CU83" s="191"/>
      <c r="CV83" s="191"/>
      <c r="CW83" s="191"/>
      <c r="CX83" s="191"/>
      <c r="CY83" s="191"/>
      <c r="CZ83" s="97" t="s">
        <v>140</v>
      </c>
      <c r="DA83" s="97"/>
      <c r="DB83" s="97"/>
      <c r="DC83" s="97"/>
      <c r="DD83" s="97"/>
      <c r="DE83" s="97"/>
      <c r="DF83" s="97"/>
      <c r="DG83" s="97"/>
      <c r="DH83" s="97"/>
      <c r="DI83" s="97"/>
      <c r="DJ83" s="97"/>
      <c r="DK83" s="97"/>
      <c r="DL83" s="97"/>
      <c r="DM83" s="97"/>
      <c r="DN83" s="97"/>
      <c r="DO83" s="97"/>
      <c r="DP83" s="97"/>
      <c r="DQ83" s="97"/>
      <c r="DR83" s="97"/>
      <c r="DS83" s="97"/>
      <c r="DT83" s="98"/>
      <c r="DU83" s="256" t="s">
        <v>95</v>
      </c>
      <c r="DV83" s="257"/>
    </row>
    <row r="84" spans="2:126" ht="12.75">
      <c r="B84" s="128"/>
      <c r="C84" s="129"/>
      <c r="D84" s="129"/>
      <c r="E84" s="129"/>
      <c r="F84" s="129"/>
      <c r="G84" s="129"/>
      <c r="H84" s="129"/>
      <c r="I84" s="129"/>
      <c r="J84" s="130"/>
      <c r="K84" s="152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4"/>
      <c r="AO84" s="152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4"/>
      <c r="BI84" s="191"/>
      <c r="BJ84" s="191"/>
      <c r="BK84" s="191"/>
      <c r="BL84" s="191"/>
      <c r="BM84" s="191"/>
      <c r="BN84" s="191"/>
      <c r="BO84" s="191"/>
      <c r="BP84" s="191"/>
      <c r="BQ84" s="191"/>
      <c r="BR84" s="191"/>
      <c r="BS84" s="191"/>
      <c r="BT84" s="191"/>
      <c r="BU84" s="191"/>
      <c r="BV84" s="191"/>
      <c r="BW84" s="191"/>
      <c r="BX84" s="191"/>
      <c r="BY84" s="191"/>
      <c r="BZ84" s="191"/>
      <c r="CA84" s="191"/>
      <c r="CB84" s="191"/>
      <c r="CC84" s="191"/>
      <c r="CD84" s="191"/>
      <c r="CE84" s="191"/>
      <c r="CF84" s="191"/>
      <c r="CG84" s="191"/>
      <c r="CH84" s="191"/>
      <c r="CI84" s="191"/>
      <c r="CJ84" s="191"/>
      <c r="CK84" s="191"/>
      <c r="CL84" s="191"/>
      <c r="CM84" s="191"/>
      <c r="CN84" s="191"/>
      <c r="CO84" s="191"/>
      <c r="CP84" s="191"/>
      <c r="CQ84" s="191"/>
      <c r="CR84" s="191"/>
      <c r="CS84" s="191"/>
      <c r="CT84" s="191"/>
      <c r="CU84" s="191"/>
      <c r="CV84" s="191"/>
      <c r="CW84" s="191"/>
      <c r="CX84" s="191"/>
      <c r="CY84" s="191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4"/>
      <c r="DU84" s="258"/>
      <c r="DV84" s="259"/>
    </row>
    <row r="85" spans="2:126" ht="12.75">
      <c r="B85" s="128"/>
      <c r="C85" s="129"/>
      <c r="D85" s="129"/>
      <c r="E85" s="129"/>
      <c r="F85" s="129"/>
      <c r="G85" s="129"/>
      <c r="H85" s="129"/>
      <c r="I85" s="129"/>
      <c r="J85" s="130"/>
      <c r="K85" s="152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4"/>
      <c r="AO85" s="152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4"/>
      <c r="BI85" s="191"/>
      <c r="BJ85" s="191"/>
      <c r="BK85" s="191"/>
      <c r="BL85" s="191"/>
      <c r="BM85" s="191"/>
      <c r="BN85" s="191"/>
      <c r="BO85" s="191"/>
      <c r="BP85" s="191"/>
      <c r="BQ85" s="191"/>
      <c r="BR85" s="191"/>
      <c r="BS85" s="191"/>
      <c r="BT85" s="191"/>
      <c r="BU85" s="191"/>
      <c r="BV85" s="191"/>
      <c r="BW85" s="191"/>
      <c r="BX85" s="191"/>
      <c r="BY85" s="191"/>
      <c r="BZ85" s="191"/>
      <c r="CA85" s="191"/>
      <c r="CB85" s="191"/>
      <c r="CC85" s="191"/>
      <c r="CD85" s="191"/>
      <c r="CE85" s="191"/>
      <c r="CF85" s="191"/>
      <c r="CG85" s="191"/>
      <c r="CH85" s="191"/>
      <c r="CI85" s="191"/>
      <c r="CJ85" s="191"/>
      <c r="CK85" s="191"/>
      <c r="CL85" s="191"/>
      <c r="CM85" s="191"/>
      <c r="CN85" s="191"/>
      <c r="CO85" s="191"/>
      <c r="CP85" s="191"/>
      <c r="CQ85" s="191"/>
      <c r="CR85" s="191"/>
      <c r="CS85" s="191"/>
      <c r="CT85" s="191"/>
      <c r="CU85" s="191"/>
      <c r="CV85" s="191"/>
      <c r="CW85" s="191"/>
      <c r="CX85" s="191"/>
      <c r="CY85" s="191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4"/>
      <c r="DU85" s="258"/>
      <c r="DV85" s="259"/>
    </row>
    <row r="86" spans="2:126" ht="12.75">
      <c r="B86" s="128"/>
      <c r="C86" s="129"/>
      <c r="D86" s="129"/>
      <c r="E86" s="129"/>
      <c r="F86" s="129"/>
      <c r="G86" s="129"/>
      <c r="H86" s="129"/>
      <c r="I86" s="129"/>
      <c r="J86" s="130"/>
      <c r="K86" s="152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4"/>
      <c r="AO86" s="152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4"/>
      <c r="BI86" s="191"/>
      <c r="BJ86" s="191"/>
      <c r="BK86" s="191"/>
      <c r="BL86" s="191"/>
      <c r="BM86" s="191"/>
      <c r="BN86" s="191"/>
      <c r="BO86" s="191"/>
      <c r="BP86" s="191"/>
      <c r="BQ86" s="191"/>
      <c r="BR86" s="191"/>
      <c r="BS86" s="191"/>
      <c r="BT86" s="191"/>
      <c r="BU86" s="191"/>
      <c r="BV86" s="191"/>
      <c r="BW86" s="191"/>
      <c r="BX86" s="191"/>
      <c r="BY86" s="191"/>
      <c r="BZ86" s="191"/>
      <c r="CA86" s="191"/>
      <c r="CB86" s="191"/>
      <c r="CC86" s="191"/>
      <c r="CD86" s="191"/>
      <c r="CE86" s="191"/>
      <c r="CF86" s="191"/>
      <c r="CG86" s="191"/>
      <c r="CH86" s="191"/>
      <c r="CI86" s="191"/>
      <c r="CJ86" s="191"/>
      <c r="CK86" s="191"/>
      <c r="CL86" s="191"/>
      <c r="CM86" s="191"/>
      <c r="CN86" s="191"/>
      <c r="CO86" s="191"/>
      <c r="CP86" s="191"/>
      <c r="CQ86" s="191"/>
      <c r="CR86" s="191"/>
      <c r="CS86" s="191"/>
      <c r="CT86" s="191"/>
      <c r="CU86" s="191"/>
      <c r="CV86" s="191"/>
      <c r="CW86" s="191"/>
      <c r="CX86" s="191"/>
      <c r="CY86" s="191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4"/>
      <c r="DU86" s="258"/>
      <c r="DV86" s="259"/>
    </row>
    <row r="87" spans="2:126" ht="12.75">
      <c r="B87" s="128"/>
      <c r="C87" s="129"/>
      <c r="D87" s="129"/>
      <c r="E87" s="129"/>
      <c r="F87" s="129"/>
      <c r="G87" s="129"/>
      <c r="H87" s="129"/>
      <c r="I87" s="129"/>
      <c r="J87" s="130"/>
      <c r="K87" s="99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1"/>
      <c r="AO87" s="99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1"/>
      <c r="BI87" s="191"/>
      <c r="BJ87" s="191"/>
      <c r="BK87" s="191"/>
      <c r="BL87" s="191"/>
      <c r="BM87" s="191"/>
      <c r="BN87" s="191"/>
      <c r="BO87" s="191"/>
      <c r="BP87" s="191"/>
      <c r="BQ87" s="191"/>
      <c r="BR87" s="191"/>
      <c r="BS87" s="191"/>
      <c r="BT87" s="191"/>
      <c r="BU87" s="191"/>
      <c r="BV87" s="191"/>
      <c r="BW87" s="191"/>
      <c r="BX87" s="191"/>
      <c r="BY87" s="191"/>
      <c r="BZ87" s="191"/>
      <c r="CA87" s="191"/>
      <c r="CB87" s="191"/>
      <c r="CC87" s="191"/>
      <c r="CD87" s="191"/>
      <c r="CE87" s="191"/>
      <c r="CF87" s="191"/>
      <c r="CG87" s="191"/>
      <c r="CH87" s="191"/>
      <c r="CI87" s="191"/>
      <c r="CJ87" s="191"/>
      <c r="CK87" s="191"/>
      <c r="CL87" s="191"/>
      <c r="CM87" s="191"/>
      <c r="CN87" s="191"/>
      <c r="CO87" s="191"/>
      <c r="CP87" s="191"/>
      <c r="CQ87" s="191"/>
      <c r="CR87" s="191"/>
      <c r="CS87" s="191"/>
      <c r="CT87" s="191"/>
      <c r="CU87" s="191"/>
      <c r="CV87" s="191"/>
      <c r="CW87" s="191"/>
      <c r="CX87" s="191"/>
      <c r="CY87" s="191"/>
      <c r="CZ87" s="100"/>
      <c r="DA87" s="100"/>
      <c r="DB87" s="100"/>
      <c r="DC87" s="100"/>
      <c r="DD87" s="100"/>
      <c r="DE87" s="100"/>
      <c r="DF87" s="100"/>
      <c r="DG87" s="100"/>
      <c r="DH87" s="100"/>
      <c r="DI87" s="100"/>
      <c r="DJ87" s="100"/>
      <c r="DK87" s="100"/>
      <c r="DL87" s="100"/>
      <c r="DM87" s="100"/>
      <c r="DN87" s="100"/>
      <c r="DO87" s="100"/>
      <c r="DP87" s="100"/>
      <c r="DQ87" s="100"/>
      <c r="DR87" s="100"/>
      <c r="DS87" s="100"/>
      <c r="DT87" s="101"/>
      <c r="DU87" s="260"/>
      <c r="DV87" s="261"/>
    </row>
    <row r="88" spans="2:126" ht="72" customHeight="1">
      <c r="B88" s="128"/>
      <c r="C88" s="129"/>
      <c r="D88" s="129"/>
      <c r="E88" s="129"/>
      <c r="F88" s="129"/>
      <c r="G88" s="129"/>
      <c r="H88" s="129"/>
      <c r="I88" s="129"/>
      <c r="J88" s="130"/>
      <c r="K88" s="104" t="s">
        <v>31</v>
      </c>
      <c r="L88" s="105"/>
      <c r="M88" s="105"/>
      <c r="N88" s="105"/>
      <c r="O88" s="105"/>
      <c r="P88" s="105"/>
      <c r="Q88" s="105"/>
      <c r="R88" s="105"/>
      <c r="S88" s="105"/>
      <c r="T88" s="106"/>
      <c r="U88" s="104" t="s">
        <v>32</v>
      </c>
      <c r="V88" s="105"/>
      <c r="W88" s="105"/>
      <c r="X88" s="105"/>
      <c r="Y88" s="105"/>
      <c r="Z88" s="105"/>
      <c r="AA88" s="105"/>
      <c r="AB88" s="105"/>
      <c r="AC88" s="105"/>
      <c r="AD88" s="106"/>
      <c r="AE88" s="110"/>
      <c r="AF88" s="111"/>
      <c r="AG88" s="111"/>
      <c r="AH88" s="111"/>
      <c r="AI88" s="111"/>
      <c r="AJ88" s="111"/>
      <c r="AK88" s="111"/>
      <c r="AL88" s="111"/>
      <c r="AM88" s="111"/>
      <c r="AN88" s="112"/>
      <c r="AO88" s="116" t="s">
        <v>33</v>
      </c>
      <c r="AP88" s="117"/>
      <c r="AQ88" s="117"/>
      <c r="AR88" s="117"/>
      <c r="AS88" s="117"/>
      <c r="AT88" s="117"/>
      <c r="AU88" s="117"/>
      <c r="AV88" s="117"/>
      <c r="AW88" s="117"/>
      <c r="AX88" s="118"/>
      <c r="AY88" s="104" t="str">
        <f>BK72</f>
        <v>Справочник периодов пребывания</v>
      </c>
      <c r="AZ88" s="105"/>
      <c r="BA88" s="105"/>
      <c r="BB88" s="105"/>
      <c r="BC88" s="105"/>
      <c r="BD88" s="105"/>
      <c r="BE88" s="105"/>
      <c r="BF88" s="105"/>
      <c r="BG88" s="105"/>
      <c r="BH88" s="106"/>
      <c r="BI88" s="200" t="str">
        <f>BX72</f>
        <v>наименование показателя</v>
      </c>
      <c r="BJ88" s="201"/>
      <c r="BK88" s="201"/>
      <c r="BL88" s="201"/>
      <c r="BM88" s="201"/>
      <c r="BN88" s="201"/>
      <c r="BO88" s="201"/>
      <c r="BP88" s="201"/>
      <c r="BQ88" s="201"/>
      <c r="BR88" s="202"/>
      <c r="BS88" s="122" t="str">
        <f>CI72</f>
        <v>единица измерения</v>
      </c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4"/>
      <c r="CE88" s="96" t="str">
        <f>CW72</f>
        <v>2023 год</v>
      </c>
      <c r="CF88" s="97"/>
      <c r="CG88" s="98"/>
      <c r="CH88" s="96" t="str">
        <f>DE72</f>
        <v>2024 год</v>
      </c>
      <c r="CI88" s="97"/>
      <c r="CJ88" s="97"/>
      <c r="CK88" s="97"/>
      <c r="CL88" s="97"/>
      <c r="CM88" s="97"/>
      <c r="CN88" s="97"/>
      <c r="CO88" s="97"/>
      <c r="CP88" s="98"/>
      <c r="CQ88" s="96" t="str">
        <f>DM72</f>
        <v>2025 год</v>
      </c>
      <c r="CR88" s="97"/>
      <c r="CS88" s="97"/>
      <c r="CT88" s="97"/>
      <c r="CU88" s="97"/>
      <c r="CV88" s="97"/>
      <c r="CW88" s="97"/>
      <c r="CX88" s="97"/>
      <c r="CY88" s="98"/>
      <c r="CZ88" s="96" t="str">
        <f>CE88</f>
        <v>2023 год</v>
      </c>
      <c r="DA88" s="97"/>
      <c r="DB88" s="97"/>
      <c r="DC88" s="97"/>
      <c r="DD88" s="97"/>
      <c r="DE88" s="97"/>
      <c r="DF88" s="98"/>
      <c r="DG88" s="96" t="str">
        <f>CH88</f>
        <v>2024 год</v>
      </c>
      <c r="DH88" s="97"/>
      <c r="DI88" s="97"/>
      <c r="DJ88" s="97"/>
      <c r="DK88" s="97"/>
      <c r="DL88" s="97"/>
      <c r="DM88" s="98"/>
      <c r="DN88" s="96" t="str">
        <f>CQ88</f>
        <v>2025 год</v>
      </c>
      <c r="DO88" s="97"/>
      <c r="DP88" s="97"/>
      <c r="DQ88" s="97"/>
      <c r="DR88" s="97"/>
      <c r="DS88" s="97"/>
      <c r="DT88" s="98"/>
      <c r="DU88" s="94" t="s">
        <v>96</v>
      </c>
      <c r="DV88" s="94" t="s">
        <v>97</v>
      </c>
    </row>
    <row r="89" spans="2:126" ht="72" customHeight="1">
      <c r="B89" s="43"/>
      <c r="C89" s="44"/>
      <c r="D89" s="44"/>
      <c r="E89" s="44"/>
      <c r="F89" s="44"/>
      <c r="G89" s="44"/>
      <c r="H89" s="44"/>
      <c r="I89" s="44"/>
      <c r="J89" s="45"/>
      <c r="K89" s="107"/>
      <c r="L89" s="108"/>
      <c r="M89" s="108"/>
      <c r="N89" s="108"/>
      <c r="O89" s="108"/>
      <c r="P89" s="108"/>
      <c r="Q89" s="108"/>
      <c r="R89" s="108"/>
      <c r="S89" s="108"/>
      <c r="T89" s="109"/>
      <c r="U89" s="107"/>
      <c r="V89" s="108"/>
      <c r="W89" s="108"/>
      <c r="X89" s="108"/>
      <c r="Y89" s="108"/>
      <c r="Z89" s="108"/>
      <c r="AA89" s="108"/>
      <c r="AB89" s="108"/>
      <c r="AC89" s="108"/>
      <c r="AD89" s="109"/>
      <c r="AE89" s="113"/>
      <c r="AF89" s="114"/>
      <c r="AG89" s="114"/>
      <c r="AH89" s="114"/>
      <c r="AI89" s="114"/>
      <c r="AJ89" s="114"/>
      <c r="AK89" s="114"/>
      <c r="AL89" s="114"/>
      <c r="AM89" s="114"/>
      <c r="AN89" s="115"/>
      <c r="AO89" s="119"/>
      <c r="AP89" s="120"/>
      <c r="AQ89" s="120"/>
      <c r="AR89" s="120"/>
      <c r="AS89" s="120"/>
      <c r="AT89" s="120"/>
      <c r="AU89" s="120"/>
      <c r="AV89" s="120"/>
      <c r="AW89" s="120"/>
      <c r="AX89" s="121"/>
      <c r="AY89" s="107"/>
      <c r="AZ89" s="108"/>
      <c r="BA89" s="108"/>
      <c r="BB89" s="108"/>
      <c r="BC89" s="108"/>
      <c r="BD89" s="108"/>
      <c r="BE89" s="108"/>
      <c r="BF89" s="108"/>
      <c r="BG89" s="108"/>
      <c r="BH89" s="109"/>
      <c r="BI89" s="46"/>
      <c r="BJ89" s="47"/>
      <c r="BK89" s="47"/>
      <c r="BL89" s="47"/>
      <c r="BM89" s="47"/>
      <c r="BN89" s="47"/>
      <c r="BO89" s="47"/>
      <c r="BP89" s="47"/>
      <c r="BQ89" s="47"/>
      <c r="BR89" s="48"/>
      <c r="BS89" s="122" t="str">
        <f>CI73</f>
        <v>наименование </v>
      </c>
      <c r="BT89" s="123"/>
      <c r="BU89" s="123"/>
      <c r="BV89" s="123"/>
      <c r="BW89" s="123"/>
      <c r="BX89" s="123"/>
      <c r="BY89" s="123"/>
      <c r="BZ89" s="124"/>
      <c r="CA89" s="122" t="str">
        <f>CS73</f>
        <v>код по ОКЕИ</v>
      </c>
      <c r="CB89" s="123"/>
      <c r="CC89" s="123"/>
      <c r="CD89" s="124"/>
      <c r="CE89" s="99"/>
      <c r="CF89" s="100"/>
      <c r="CG89" s="101"/>
      <c r="CH89" s="99"/>
      <c r="CI89" s="100"/>
      <c r="CJ89" s="100"/>
      <c r="CK89" s="100"/>
      <c r="CL89" s="100"/>
      <c r="CM89" s="100"/>
      <c r="CN89" s="100"/>
      <c r="CO89" s="100"/>
      <c r="CP89" s="101"/>
      <c r="CQ89" s="99"/>
      <c r="CR89" s="100"/>
      <c r="CS89" s="100"/>
      <c r="CT89" s="100"/>
      <c r="CU89" s="100"/>
      <c r="CV89" s="100"/>
      <c r="CW89" s="100"/>
      <c r="CX89" s="100"/>
      <c r="CY89" s="101"/>
      <c r="CZ89" s="99"/>
      <c r="DA89" s="100"/>
      <c r="DB89" s="100"/>
      <c r="DC89" s="100"/>
      <c r="DD89" s="100"/>
      <c r="DE89" s="100"/>
      <c r="DF89" s="101"/>
      <c r="DG89" s="99"/>
      <c r="DH89" s="100"/>
      <c r="DI89" s="100"/>
      <c r="DJ89" s="100"/>
      <c r="DK89" s="100"/>
      <c r="DL89" s="100"/>
      <c r="DM89" s="101"/>
      <c r="DN89" s="99"/>
      <c r="DO89" s="100"/>
      <c r="DP89" s="100"/>
      <c r="DQ89" s="100"/>
      <c r="DR89" s="100"/>
      <c r="DS89" s="100"/>
      <c r="DT89" s="101"/>
      <c r="DU89" s="95"/>
      <c r="DV89" s="95"/>
    </row>
    <row r="90" spans="2:126" ht="12.75">
      <c r="B90" s="166">
        <v>1</v>
      </c>
      <c r="C90" s="166"/>
      <c r="D90" s="166"/>
      <c r="E90" s="166"/>
      <c r="F90" s="166"/>
      <c r="G90" s="166"/>
      <c r="H90" s="166"/>
      <c r="I90" s="166"/>
      <c r="J90" s="166"/>
      <c r="K90" s="166">
        <v>2</v>
      </c>
      <c r="L90" s="166"/>
      <c r="M90" s="166"/>
      <c r="N90" s="166"/>
      <c r="O90" s="166"/>
      <c r="P90" s="166"/>
      <c r="Q90" s="166"/>
      <c r="R90" s="166"/>
      <c r="S90" s="166"/>
      <c r="T90" s="166"/>
      <c r="U90" s="166">
        <v>3</v>
      </c>
      <c r="V90" s="166"/>
      <c r="W90" s="166"/>
      <c r="X90" s="166"/>
      <c r="Y90" s="166"/>
      <c r="Z90" s="166"/>
      <c r="AA90" s="166"/>
      <c r="AB90" s="166"/>
      <c r="AC90" s="166"/>
      <c r="AD90" s="166"/>
      <c r="AE90" s="166">
        <v>4</v>
      </c>
      <c r="AF90" s="166"/>
      <c r="AG90" s="166"/>
      <c r="AH90" s="166"/>
      <c r="AI90" s="166"/>
      <c r="AJ90" s="166"/>
      <c r="AK90" s="166"/>
      <c r="AL90" s="166"/>
      <c r="AM90" s="166"/>
      <c r="AN90" s="166"/>
      <c r="AO90" s="166">
        <v>5</v>
      </c>
      <c r="AP90" s="166"/>
      <c r="AQ90" s="166"/>
      <c r="AR90" s="166"/>
      <c r="AS90" s="166"/>
      <c r="AT90" s="166"/>
      <c r="AU90" s="166"/>
      <c r="AV90" s="166"/>
      <c r="AW90" s="166"/>
      <c r="AX90" s="166"/>
      <c r="AY90" s="166">
        <v>6</v>
      </c>
      <c r="AZ90" s="166"/>
      <c r="BA90" s="166"/>
      <c r="BB90" s="166"/>
      <c r="BC90" s="166"/>
      <c r="BD90" s="166"/>
      <c r="BE90" s="166"/>
      <c r="BF90" s="166"/>
      <c r="BG90" s="166"/>
      <c r="BH90" s="166"/>
      <c r="BI90" s="166">
        <v>7</v>
      </c>
      <c r="BJ90" s="166"/>
      <c r="BK90" s="166"/>
      <c r="BL90" s="166"/>
      <c r="BM90" s="166"/>
      <c r="BN90" s="166"/>
      <c r="BO90" s="166"/>
      <c r="BP90" s="166"/>
      <c r="BQ90" s="166"/>
      <c r="BR90" s="166"/>
      <c r="BS90" s="166">
        <v>8</v>
      </c>
      <c r="BT90" s="166"/>
      <c r="BU90" s="166"/>
      <c r="BV90" s="166"/>
      <c r="BW90" s="166"/>
      <c r="BX90" s="166"/>
      <c r="BY90" s="166"/>
      <c r="BZ90" s="166"/>
      <c r="CA90" s="166">
        <v>9</v>
      </c>
      <c r="CB90" s="166"/>
      <c r="CC90" s="166"/>
      <c r="CD90" s="166"/>
      <c r="CE90" s="222">
        <v>10</v>
      </c>
      <c r="CF90" s="223"/>
      <c r="CG90" s="224"/>
      <c r="CH90" s="222">
        <v>11</v>
      </c>
      <c r="CI90" s="223"/>
      <c r="CJ90" s="223"/>
      <c r="CK90" s="223"/>
      <c r="CL90" s="223"/>
      <c r="CM90" s="223"/>
      <c r="CN90" s="223"/>
      <c r="CO90" s="223"/>
      <c r="CP90" s="224"/>
      <c r="CQ90" s="222">
        <v>12</v>
      </c>
      <c r="CR90" s="223"/>
      <c r="CS90" s="223"/>
      <c r="CT90" s="223"/>
      <c r="CU90" s="223"/>
      <c r="CV90" s="223"/>
      <c r="CW90" s="223"/>
      <c r="CX90" s="223"/>
      <c r="CY90" s="224"/>
      <c r="CZ90" s="222">
        <v>13</v>
      </c>
      <c r="DA90" s="223"/>
      <c r="DB90" s="223"/>
      <c r="DC90" s="223"/>
      <c r="DD90" s="223"/>
      <c r="DE90" s="223"/>
      <c r="DF90" s="224"/>
      <c r="DG90" s="222">
        <v>14</v>
      </c>
      <c r="DH90" s="223"/>
      <c r="DI90" s="223"/>
      <c r="DJ90" s="223"/>
      <c r="DK90" s="223"/>
      <c r="DL90" s="223"/>
      <c r="DM90" s="224"/>
      <c r="DN90" s="222">
        <v>15</v>
      </c>
      <c r="DO90" s="223"/>
      <c r="DP90" s="223"/>
      <c r="DQ90" s="223"/>
      <c r="DR90" s="223"/>
      <c r="DS90" s="223"/>
      <c r="DT90" s="224"/>
      <c r="DU90" s="21">
        <v>16</v>
      </c>
      <c r="DV90" s="21">
        <v>17</v>
      </c>
    </row>
    <row r="91" spans="2:128" ht="53.25" customHeight="1">
      <c r="B91" s="210" t="str">
        <f>B75</f>
        <v>801011О.99.0БВ24ДУ81000</v>
      </c>
      <c r="C91" s="211"/>
      <c r="D91" s="211"/>
      <c r="E91" s="211"/>
      <c r="F91" s="211"/>
      <c r="G91" s="211"/>
      <c r="H91" s="211"/>
      <c r="I91" s="211"/>
      <c r="J91" s="212"/>
      <c r="K91" s="213" t="str">
        <f>K75</f>
        <v>Обучающиеся, за исключением детей-инвалидов</v>
      </c>
      <c r="L91" s="214"/>
      <c r="M91" s="214"/>
      <c r="N91" s="214"/>
      <c r="O91" s="214"/>
      <c r="P91" s="214"/>
      <c r="Q91" s="214"/>
      <c r="R91" s="214"/>
      <c r="S91" s="214"/>
      <c r="T91" s="215"/>
      <c r="U91" s="206" t="str">
        <f>X75</f>
        <v>от 1 года до 3 лет</v>
      </c>
      <c r="V91" s="207"/>
      <c r="W91" s="207"/>
      <c r="X91" s="207"/>
      <c r="Y91" s="207"/>
      <c r="Z91" s="207"/>
      <c r="AA91" s="207"/>
      <c r="AB91" s="207"/>
      <c r="AC91" s="207"/>
      <c r="AD91" s="208"/>
      <c r="AE91" s="143"/>
      <c r="AF91" s="144"/>
      <c r="AG91" s="144"/>
      <c r="AH91" s="144"/>
      <c r="AI91" s="144"/>
      <c r="AJ91" s="144"/>
      <c r="AK91" s="144"/>
      <c r="AL91" s="144"/>
      <c r="AM91" s="144"/>
      <c r="AN91" s="145"/>
      <c r="AO91" s="206" t="str">
        <f>AX75</f>
        <v>Очная</v>
      </c>
      <c r="AP91" s="207"/>
      <c r="AQ91" s="207"/>
      <c r="AR91" s="207"/>
      <c r="AS91" s="207"/>
      <c r="AT91" s="207"/>
      <c r="AU91" s="207"/>
      <c r="AV91" s="207"/>
      <c r="AW91" s="207"/>
      <c r="AX91" s="208"/>
      <c r="AY91" s="96" t="str">
        <f>BK75</f>
        <v> группа сокращенного дня</v>
      </c>
      <c r="AZ91" s="97"/>
      <c r="BA91" s="97"/>
      <c r="BB91" s="97"/>
      <c r="BC91" s="97"/>
      <c r="BD91" s="97"/>
      <c r="BE91" s="97"/>
      <c r="BF91" s="97"/>
      <c r="BG91" s="97"/>
      <c r="BH91" s="98"/>
      <c r="BI91" s="253" t="s">
        <v>62</v>
      </c>
      <c r="BJ91" s="253"/>
      <c r="BK91" s="253"/>
      <c r="BL91" s="253"/>
      <c r="BM91" s="253"/>
      <c r="BN91" s="253"/>
      <c r="BO91" s="253"/>
      <c r="BP91" s="253"/>
      <c r="BQ91" s="253"/>
      <c r="BR91" s="253"/>
      <c r="BS91" s="253" t="s">
        <v>42</v>
      </c>
      <c r="BT91" s="253"/>
      <c r="BU91" s="253"/>
      <c r="BV91" s="253"/>
      <c r="BW91" s="253"/>
      <c r="BX91" s="253"/>
      <c r="BY91" s="253"/>
      <c r="BZ91" s="253"/>
      <c r="CA91" s="250" t="s">
        <v>43</v>
      </c>
      <c r="CB91" s="250"/>
      <c r="CC91" s="250"/>
      <c r="CD91" s="250"/>
      <c r="CE91" s="168">
        <f>CE36</f>
        <v>0</v>
      </c>
      <c r="CF91" s="169"/>
      <c r="CG91" s="170"/>
      <c r="CH91" s="168">
        <f>CH36</f>
        <v>0</v>
      </c>
      <c r="CI91" s="169"/>
      <c r="CJ91" s="169"/>
      <c r="CK91" s="169"/>
      <c r="CL91" s="169"/>
      <c r="CM91" s="169"/>
      <c r="CN91" s="169"/>
      <c r="CO91" s="169"/>
      <c r="CP91" s="170"/>
      <c r="CQ91" s="171">
        <f>CP36</f>
        <v>0</v>
      </c>
      <c r="CR91" s="171"/>
      <c r="CS91" s="171"/>
      <c r="CT91" s="171"/>
      <c r="CU91" s="171"/>
      <c r="CV91" s="171"/>
      <c r="CW91" s="171"/>
      <c r="CX91" s="171"/>
      <c r="CY91" s="171"/>
      <c r="CZ91" s="168"/>
      <c r="DA91" s="169"/>
      <c r="DB91" s="169"/>
      <c r="DC91" s="169"/>
      <c r="DD91" s="169"/>
      <c r="DE91" s="169"/>
      <c r="DF91" s="170"/>
      <c r="DG91" s="162" t="s">
        <v>28</v>
      </c>
      <c r="DH91" s="163"/>
      <c r="DI91" s="163"/>
      <c r="DJ91" s="163"/>
      <c r="DK91" s="163"/>
      <c r="DL91" s="163"/>
      <c r="DM91" s="164"/>
      <c r="DN91" s="162" t="s">
        <v>28</v>
      </c>
      <c r="DO91" s="163"/>
      <c r="DP91" s="163"/>
      <c r="DQ91" s="163"/>
      <c r="DR91" s="163"/>
      <c r="DS91" s="163"/>
      <c r="DT91" s="164"/>
      <c r="DU91" s="37">
        <v>0</v>
      </c>
      <c r="DV91" s="38">
        <f>CE91*0.35</f>
        <v>0</v>
      </c>
      <c r="DW91" s="27"/>
      <c r="DX91" s="27"/>
    </row>
    <row r="92" spans="2:128" ht="52.5" customHeight="1">
      <c r="B92" s="210" t="str">
        <f>B78</f>
        <v>801011О.99.0.БВ24ДХ01000</v>
      </c>
      <c r="C92" s="211"/>
      <c r="D92" s="211"/>
      <c r="E92" s="211"/>
      <c r="F92" s="211"/>
      <c r="G92" s="211"/>
      <c r="H92" s="211"/>
      <c r="I92" s="211"/>
      <c r="J92" s="212"/>
      <c r="K92" s="213" t="str">
        <f>K78</f>
        <v>Обучающиеся, за исключением детей-инвалидов</v>
      </c>
      <c r="L92" s="214"/>
      <c r="M92" s="214"/>
      <c r="N92" s="214"/>
      <c r="O92" s="214"/>
      <c r="P92" s="214"/>
      <c r="Q92" s="214"/>
      <c r="R92" s="214"/>
      <c r="S92" s="214"/>
      <c r="T92" s="215"/>
      <c r="U92" s="206" t="str">
        <f>X78</f>
        <v>от 3 лет до 8 лет</v>
      </c>
      <c r="V92" s="207"/>
      <c r="W92" s="207"/>
      <c r="X92" s="207"/>
      <c r="Y92" s="207"/>
      <c r="Z92" s="207"/>
      <c r="AA92" s="207"/>
      <c r="AB92" s="207"/>
      <c r="AC92" s="207"/>
      <c r="AD92" s="208"/>
      <c r="AE92" s="143"/>
      <c r="AF92" s="144"/>
      <c r="AG92" s="144"/>
      <c r="AH92" s="144"/>
      <c r="AI92" s="144"/>
      <c r="AJ92" s="144"/>
      <c r="AK92" s="144"/>
      <c r="AL92" s="144"/>
      <c r="AM92" s="144"/>
      <c r="AN92" s="145"/>
      <c r="AO92" s="206" t="s">
        <v>34</v>
      </c>
      <c r="AP92" s="207"/>
      <c r="AQ92" s="207"/>
      <c r="AR92" s="207"/>
      <c r="AS92" s="207"/>
      <c r="AT92" s="207"/>
      <c r="AU92" s="207"/>
      <c r="AV92" s="207"/>
      <c r="AW92" s="207"/>
      <c r="AX92" s="208"/>
      <c r="AY92" s="140" t="str">
        <f>BK78</f>
        <v> группа сокращенного дня</v>
      </c>
      <c r="AZ92" s="141"/>
      <c r="BA92" s="141"/>
      <c r="BB92" s="141"/>
      <c r="BC92" s="141"/>
      <c r="BD92" s="141"/>
      <c r="BE92" s="141"/>
      <c r="BF92" s="141"/>
      <c r="BG92" s="141"/>
      <c r="BH92" s="142"/>
      <c r="BI92" s="253" t="s">
        <v>62</v>
      </c>
      <c r="BJ92" s="253"/>
      <c r="BK92" s="253"/>
      <c r="BL92" s="253"/>
      <c r="BM92" s="253"/>
      <c r="BN92" s="253"/>
      <c r="BO92" s="253"/>
      <c r="BP92" s="253"/>
      <c r="BQ92" s="253"/>
      <c r="BR92" s="253"/>
      <c r="BS92" s="253" t="s">
        <v>42</v>
      </c>
      <c r="BT92" s="253"/>
      <c r="BU92" s="253"/>
      <c r="BV92" s="253"/>
      <c r="BW92" s="253"/>
      <c r="BX92" s="253"/>
      <c r="BY92" s="253"/>
      <c r="BZ92" s="253"/>
      <c r="CA92" s="250" t="s">
        <v>43</v>
      </c>
      <c r="CB92" s="250"/>
      <c r="CC92" s="250"/>
      <c r="CD92" s="250"/>
      <c r="CE92" s="168">
        <f>CE37</f>
        <v>16</v>
      </c>
      <c r="CF92" s="169"/>
      <c r="CG92" s="170"/>
      <c r="CH92" s="168">
        <f>CH37</f>
        <v>16</v>
      </c>
      <c r="CI92" s="169"/>
      <c r="CJ92" s="169"/>
      <c r="CK92" s="169"/>
      <c r="CL92" s="169"/>
      <c r="CM92" s="169"/>
      <c r="CN92" s="169"/>
      <c r="CO92" s="169"/>
      <c r="CP92" s="170"/>
      <c r="CQ92" s="171">
        <f>CP37</f>
        <v>16</v>
      </c>
      <c r="CR92" s="171"/>
      <c r="CS92" s="171"/>
      <c r="CT92" s="171"/>
      <c r="CU92" s="171"/>
      <c r="CV92" s="171"/>
      <c r="CW92" s="171"/>
      <c r="CX92" s="171"/>
      <c r="CY92" s="171"/>
      <c r="CZ92" s="162" t="s">
        <v>28</v>
      </c>
      <c r="DA92" s="163"/>
      <c r="DB92" s="163"/>
      <c r="DC92" s="163"/>
      <c r="DD92" s="163"/>
      <c r="DE92" s="163"/>
      <c r="DF92" s="164"/>
      <c r="DG92" s="162" t="s">
        <v>28</v>
      </c>
      <c r="DH92" s="163"/>
      <c r="DI92" s="163"/>
      <c r="DJ92" s="163"/>
      <c r="DK92" s="163"/>
      <c r="DL92" s="163"/>
      <c r="DM92" s="164"/>
      <c r="DN92" s="162" t="s">
        <v>28</v>
      </c>
      <c r="DO92" s="163"/>
      <c r="DP92" s="163"/>
      <c r="DQ92" s="163"/>
      <c r="DR92" s="163"/>
      <c r="DS92" s="163"/>
      <c r="DT92" s="164"/>
      <c r="DU92" s="37">
        <v>35</v>
      </c>
      <c r="DV92" s="38">
        <f>CE92*0.35</f>
        <v>5.6</v>
      </c>
      <c r="DX92" s="26">
        <f>CE91+CE92+CE93</f>
        <v>16</v>
      </c>
    </row>
    <row r="93" spans="2:128" ht="86.25" customHeight="1">
      <c r="B93" s="210" t="str">
        <f>B79</f>
        <v>801011О.99.0.БВ24ДХ00000</v>
      </c>
      <c r="C93" s="211"/>
      <c r="D93" s="211"/>
      <c r="E93" s="211"/>
      <c r="F93" s="211"/>
      <c r="G93" s="211"/>
      <c r="H93" s="211"/>
      <c r="I93" s="211"/>
      <c r="J93" s="212"/>
      <c r="K93" s="213" t="str">
        <f>K79</f>
        <v>Обучающиеся, за исключением детей-инвалидов</v>
      </c>
      <c r="L93" s="214"/>
      <c r="M93" s="214"/>
      <c r="N93" s="214"/>
      <c r="O93" s="214"/>
      <c r="P93" s="214"/>
      <c r="Q93" s="214"/>
      <c r="R93" s="214"/>
      <c r="S93" s="214"/>
      <c r="T93" s="215"/>
      <c r="U93" s="206" t="str">
        <f>X79</f>
        <v>от 3 лет до 8 лет</v>
      </c>
      <c r="V93" s="207"/>
      <c r="W93" s="207"/>
      <c r="X93" s="207"/>
      <c r="Y93" s="207"/>
      <c r="Z93" s="207"/>
      <c r="AA93" s="207"/>
      <c r="AB93" s="207"/>
      <c r="AC93" s="207"/>
      <c r="AD93" s="208"/>
      <c r="AE93" s="216"/>
      <c r="AF93" s="217"/>
      <c r="AG93" s="217"/>
      <c r="AH93" s="217"/>
      <c r="AI93" s="217"/>
      <c r="AJ93" s="217"/>
      <c r="AK93" s="217"/>
      <c r="AL93" s="217"/>
      <c r="AM93" s="217"/>
      <c r="AN93" s="218"/>
      <c r="AO93" s="206" t="s">
        <v>34</v>
      </c>
      <c r="AP93" s="207"/>
      <c r="AQ93" s="207"/>
      <c r="AR93" s="207"/>
      <c r="AS93" s="207"/>
      <c r="AT93" s="207"/>
      <c r="AU93" s="207"/>
      <c r="AV93" s="207"/>
      <c r="AW93" s="207"/>
      <c r="AX93" s="208"/>
      <c r="AY93" s="99" t="str">
        <f>BK79</f>
        <v> группа кратковременного пребывания детей</v>
      </c>
      <c r="AZ93" s="100"/>
      <c r="BA93" s="100"/>
      <c r="BB93" s="100"/>
      <c r="BC93" s="100"/>
      <c r="BD93" s="100"/>
      <c r="BE93" s="100"/>
      <c r="BF93" s="100"/>
      <c r="BG93" s="100"/>
      <c r="BH93" s="101"/>
      <c r="BI93" s="252" t="s">
        <v>62</v>
      </c>
      <c r="BJ93" s="252"/>
      <c r="BK93" s="252"/>
      <c r="BL93" s="252"/>
      <c r="BM93" s="252"/>
      <c r="BN93" s="252"/>
      <c r="BO93" s="252"/>
      <c r="BP93" s="252"/>
      <c r="BQ93" s="252"/>
      <c r="BR93" s="252"/>
      <c r="BS93" s="252" t="s">
        <v>42</v>
      </c>
      <c r="BT93" s="252"/>
      <c r="BU93" s="252"/>
      <c r="BV93" s="252"/>
      <c r="BW93" s="252"/>
      <c r="BX93" s="252"/>
      <c r="BY93" s="252"/>
      <c r="BZ93" s="252"/>
      <c r="CA93" s="250" t="s">
        <v>43</v>
      </c>
      <c r="CB93" s="250"/>
      <c r="CC93" s="250"/>
      <c r="CD93" s="250"/>
      <c r="CE93" s="168">
        <v>0</v>
      </c>
      <c r="CF93" s="169"/>
      <c r="CG93" s="170"/>
      <c r="CH93" s="168">
        <f>CH38</f>
        <v>0</v>
      </c>
      <c r="CI93" s="169"/>
      <c r="CJ93" s="169"/>
      <c r="CK93" s="169"/>
      <c r="CL93" s="169"/>
      <c r="CM93" s="169"/>
      <c r="CN93" s="169"/>
      <c r="CO93" s="169"/>
      <c r="CP93" s="170"/>
      <c r="CQ93" s="171">
        <f>CP38</f>
        <v>0</v>
      </c>
      <c r="CR93" s="171"/>
      <c r="CS93" s="171"/>
      <c r="CT93" s="171"/>
      <c r="CU93" s="171"/>
      <c r="CV93" s="171"/>
      <c r="CW93" s="171"/>
      <c r="CX93" s="171"/>
      <c r="CY93" s="171"/>
      <c r="CZ93" s="162" t="s">
        <v>28</v>
      </c>
      <c r="DA93" s="163"/>
      <c r="DB93" s="163"/>
      <c r="DC93" s="163"/>
      <c r="DD93" s="163"/>
      <c r="DE93" s="163"/>
      <c r="DF93" s="164"/>
      <c r="DG93" s="162" t="s">
        <v>28</v>
      </c>
      <c r="DH93" s="163"/>
      <c r="DI93" s="163"/>
      <c r="DJ93" s="163"/>
      <c r="DK93" s="163"/>
      <c r="DL93" s="163"/>
      <c r="DM93" s="164"/>
      <c r="DN93" s="162" t="s">
        <v>28</v>
      </c>
      <c r="DO93" s="163"/>
      <c r="DP93" s="163"/>
      <c r="DQ93" s="163"/>
      <c r="DR93" s="163"/>
      <c r="DS93" s="163"/>
      <c r="DT93" s="164"/>
      <c r="DU93" s="37">
        <v>0</v>
      </c>
      <c r="DV93" s="38">
        <f>CE93*0.35</f>
        <v>0</v>
      </c>
      <c r="DX93" s="28"/>
    </row>
    <row r="94" spans="2:124" ht="1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4" ht="15.75"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</row>
    <row r="96" spans="2:124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2.75">
      <c r="B97" s="234" t="s">
        <v>7</v>
      </c>
      <c r="C97" s="235"/>
      <c r="D97" s="235"/>
      <c r="E97" s="235"/>
      <c r="F97" s="235"/>
      <c r="G97" s="235"/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235"/>
      <c r="U97" s="235"/>
      <c r="V97" s="235"/>
      <c r="W97" s="235"/>
      <c r="X97" s="235"/>
      <c r="Y97" s="235"/>
      <c r="Z97" s="235"/>
      <c r="AA97" s="235"/>
      <c r="AB97" s="235"/>
      <c r="AC97" s="235"/>
      <c r="AD97" s="235"/>
      <c r="AE97" s="235"/>
      <c r="AF97" s="235"/>
      <c r="AG97" s="235"/>
      <c r="AH97" s="235"/>
      <c r="AI97" s="235"/>
      <c r="AJ97" s="235"/>
      <c r="AK97" s="235"/>
      <c r="AL97" s="235"/>
      <c r="AM97" s="235"/>
      <c r="AN97" s="235"/>
      <c r="AO97" s="235"/>
      <c r="AP97" s="235"/>
      <c r="AQ97" s="235"/>
      <c r="AR97" s="235"/>
      <c r="AS97" s="235"/>
      <c r="AT97" s="235"/>
      <c r="AU97" s="235"/>
      <c r="AV97" s="235"/>
      <c r="AW97" s="235"/>
      <c r="AX97" s="235"/>
      <c r="AY97" s="235"/>
      <c r="AZ97" s="235"/>
      <c r="BA97" s="235"/>
      <c r="BB97" s="235"/>
      <c r="BC97" s="235"/>
      <c r="BD97" s="235"/>
      <c r="BE97" s="235"/>
      <c r="BF97" s="235"/>
      <c r="BG97" s="235"/>
      <c r="BH97" s="235"/>
      <c r="BI97" s="235"/>
      <c r="BJ97" s="235"/>
      <c r="BK97" s="235"/>
      <c r="BL97" s="235"/>
      <c r="BM97" s="235"/>
      <c r="BN97" s="235"/>
      <c r="BO97" s="235"/>
      <c r="BP97" s="235"/>
      <c r="BQ97" s="235"/>
      <c r="BR97" s="235"/>
      <c r="BS97" s="235"/>
      <c r="BT97" s="235"/>
      <c r="BU97" s="235"/>
      <c r="BV97" s="235"/>
      <c r="BW97" s="235"/>
      <c r="BX97" s="235"/>
      <c r="BY97" s="235"/>
      <c r="BZ97" s="235"/>
      <c r="CA97" s="235"/>
      <c r="CB97" s="235"/>
      <c r="CC97" s="235"/>
      <c r="CD97" s="235"/>
      <c r="CE97" s="235"/>
      <c r="CF97" s="235"/>
      <c r="CG97" s="235"/>
      <c r="CH97" s="235"/>
      <c r="CI97" s="235"/>
      <c r="CJ97" s="235"/>
      <c r="CK97" s="235"/>
      <c r="CL97" s="235"/>
      <c r="CM97" s="235"/>
      <c r="CN97" s="235"/>
      <c r="CO97" s="235"/>
      <c r="CP97" s="235"/>
      <c r="CQ97" s="235"/>
      <c r="CR97" s="235"/>
      <c r="CS97" s="235"/>
      <c r="CT97" s="235"/>
      <c r="CU97" s="235"/>
      <c r="CV97" s="235"/>
      <c r="CW97" s="235"/>
      <c r="CX97" s="235"/>
      <c r="CY97" s="235"/>
      <c r="CZ97" s="235"/>
      <c r="DA97" s="235"/>
      <c r="DB97" s="235"/>
      <c r="DC97" s="235"/>
      <c r="DD97" s="235"/>
      <c r="DE97" s="235"/>
      <c r="DF97" s="235"/>
      <c r="DG97" s="235"/>
      <c r="DH97" s="235"/>
      <c r="DI97" s="235"/>
      <c r="DJ97" s="235"/>
      <c r="DK97" s="235"/>
      <c r="DL97" s="235"/>
      <c r="DM97" s="235"/>
      <c r="DN97" s="235"/>
      <c r="DO97" s="235"/>
      <c r="DP97" s="235"/>
      <c r="DQ97" s="235"/>
      <c r="DR97" s="235"/>
      <c r="DS97" s="235"/>
      <c r="DT97" s="236"/>
    </row>
    <row r="98" spans="2:124" ht="12.75">
      <c r="B98" s="234" t="s">
        <v>8</v>
      </c>
      <c r="C98" s="235"/>
      <c r="D98" s="235"/>
      <c r="E98" s="235"/>
      <c r="F98" s="235"/>
      <c r="G98" s="235"/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6"/>
      <c r="S98" s="234" t="s">
        <v>9</v>
      </c>
      <c r="T98" s="235"/>
      <c r="U98" s="235"/>
      <c r="V98" s="235"/>
      <c r="W98" s="235"/>
      <c r="X98" s="235"/>
      <c r="Y98" s="235"/>
      <c r="Z98" s="235"/>
      <c r="AA98" s="235"/>
      <c r="AB98" s="235"/>
      <c r="AC98" s="235"/>
      <c r="AD98" s="235"/>
      <c r="AE98" s="235"/>
      <c r="AF98" s="235"/>
      <c r="AG98" s="235"/>
      <c r="AH98" s="235"/>
      <c r="AI98" s="235"/>
      <c r="AJ98" s="235"/>
      <c r="AK98" s="235"/>
      <c r="AL98" s="235"/>
      <c r="AM98" s="236"/>
      <c r="AN98" s="235" t="s">
        <v>10</v>
      </c>
      <c r="AO98" s="235"/>
      <c r="AP98" s="235"/>
      <c r="AQ98" s="235"/>
      <c r="AR98" s="235"/>
      <c r="AS98" s="235"/>
      <c r="AT98" s="235"/>
      <c r="AU98" s="235"/>
      <c r="AV98" s="235"/>
      <c r="AW98" s="235"/>
      <c r="AX98" s="235"/>
      <c r="AY98" s="236"/>
      <c r="AZ98" s="235" t="s">
        <v>4</v>
      </c>
      <c r="BA98" s="235"/>
      <c r="BB98" s="235"/>
      <c r="BC98" s="235"/>
      <c r="BD98" s="235"/>
      <c r="BE98" s="235"/>
      <c r="BF98" s="235"/>
      <c r="BG98" s="235"/>
      <c r="BH98" s="235"/>
      <c r="BI98" s="235"/>
      <c r="BJ98" s="235"/>
      <c r="BK98" s="236"/>
      <c r="BL98" s="234" t="s">
        <v>5</v>
      </c>
      <c r="BM98" s="235"/>
      <c r="BN98" s="235"/>
      <c r="BO98" s="235"/>
      <c r="BP98" s="235"/>
      <c r="BQ98" s="235"/>
      <c r="BR98" s="235"/>
      <c r="BS98" s="235"/>
      <c r="BT98" s="235"/>
      <c r="BU98" s="235"/>
      <c r="BV98" s="235"/>
      <c r="BW98" s="235"/>
      <c r="BX98" s="235"/>
      <c r="BY98" s="235"/>
      <c r="BZ98" s="235"/>
      <c r="CA98" s="235"/>
      <c r="CB98" s="235"/>
      <c r="CC98" s="235"/>
      <c r="CD98" s="235"/>
      <c r="CE98" s="235"/>
      <c r="CF98" s="235"/>
      <c r="CG98" s="235"/>
      <c r="CH98" s="235"/>
      <c r="CI98" s="235"/>
      <c r="CJ98" s="235"/>
      <c r="CK98" s="235"/>
      <c r="CL98" s="235"/>
      <c r="CM98" s="235"/>
      <c r="CN98" s="235"/>
      <c r="CO98" s="235"/>
      <c r="CP98" s="235"/>
      <c r="CQ98" s="235"/>
      <c r="CR98" s="235"/>
      <c r="CS98" s="235"/>
      <c r="CT98" s="235"/>
      <c r="CU98" s="235"/>
      <c r="CV98" s="235"/>
      <c r="CW98" s="235"/>
      <c r="CX98" s="235"/>
      <c r="CY98" s="235"/>
      <c r="CZ98" s="235"/>
      <c r="DA98" s="235"/>
      <c r="DB98" s="235"/>
      <c r="DC98" s="235"/>
      <c r="DD98" s="235"/>
      <c r="DE98" s="235"/>
      <c r="DF98" s="235"/>
      <c r="DG98" s="235"/>
      <c r="DH98" s="235"/>
      <c r="DI98" s="235"/>
      <c r="DJ98" s="235"/>
      <c r="DK98" s="235"/>
      <c r="DL98" s="235"/>
      <c r="DM98" s="235"/>
      <c r="DN98" s="235"/>
      <c r="DO98" s="235"/>
      <c r="DP98" s="235"/>
      <c r="DQ98" s="235"/>
      <c r="DR98" s="235"/>
      <c r="DS98" s="235"/>
      <c r="DT98" s="236"/>
    </row>
    <row r="99" spans="2:124" ht="12.75">
      <c r="B99" s="166">
        <v>1</v>
      </c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  <c r="N99" s="166"/>
      <c r="O99" s="166"/>
      <c r="P99" s="166"/>
      <c r="Q99" s="166"/>
      <c r="R99" s="166"/>
      <c r="S99" s="166">
        <v>2</v>
      </c>
      <c r="T99" s="166"/>
      <c r="U99" s="166"/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/>
      <c r="AH99" s="166"/>
      <c r="AI99" s="166"/>
      <c r="AJ99" s="166"/>
      <c r="AK99" s="166"/>
      <c r="AL99" s="166"/>
      <c r="AM99" s="166"/>
      <c r="AN99" s="166">
        <v>3</v>
      </c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>
        <v>4</v>
      </c>
      <c r="BA99" s="166"/>
      <c r="BB99" s="166"/>
      <c r="BC99" s="166"/>
      <c r="BD99" s="166"/>
      <c r="BE99" s="166"/>
      <c r="BF99" s="166"/>
      <c r="BG99" s="166"/>
      <c r="BH99" s="166"/>
      <c r="BI99" s="166"/>
      <c r="BJ99" s="166"/>
      <c r="BK99" s="166"/>
      <c r="BL99" s="166">
        <v>5</v>
      </c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  <c r="CC99" s="166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6"/>
      <c r="CU99" s="166"/>
      <c r="CV99" s="166"/>
      <c r="CW99" s="166"/>
      <c r="CX99" s="166"/>
      <c r="CY99" s="166"/>
      <c r="CZ99" s="166"/>
      <c r="DA99" s="166"/>
      <c r="DB99" s="166"/>
      <c r="DC99" s="166"/>
      <c r="DD99" s="166"/>
      <c r="DE99" s="166"/>
      <c r="DF99" s="166"/>
      <c r="DG99" s="166"/>
      <c r="DH99" s="166"/>
      <c r="DI99" s="166"/>
      <c r="DJ99" s="166"/>
      <c r="DK99" s="166"/>
      <c r="DL99" s="166"/>
      <c r="DM99" s="166"/>
      <c r="DN99" s="166"/>
      <c r="DO99" s="166"/>
      <c r="DP99" s="166"/>
      <c r="DQ99" s="166"/>
      <c r="DR99" s="166"/>
      <c r="DS99" s="166"/>
      <c r="DT99" s="166"/>
    </row>
    <row r="100" spans="2:124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</row>
    <row r="101" spans="2:124" ht="15.75">
      <c r="B101" s="3" t="s">
        <v>80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5.75">
      <c r="B102" s="3" t="s">
        <v>81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</row>
    <row r="103" spans="2:124" ht="57.75" customHeight="1">
      <c r="B103" s="254" t="s">
        <v>91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5"/>
      <c r="AU103" s="255"/>
      <c r="AV103" s="255"/>
      <c r="AW103" s="255"/>
      <c r="AX103" s="255"/>
      <c r="AY103" s="255"/>
      <c r="AZ103" s="255"/>
      <c r="BA103" s="255"/>
      <c r="BB103" s="255"/>
      <c r="BC103" s="255"/>
      <c r="BD103" s="255"/>
      <c r="BE103" s="255"/>
      <c r="BF103" s="255"/>
      <c r="BG103" s="255"/>
      <c r="BH103" s="255"/>
      <c r="BI103" s="255"/>
      <c r="BJ103" s="255"/>
      <c r="BK103" s="255"/>
      <c r="BL103" s="255"/>
      <c r="BM103" s="255"/>
      <c r="BN103" s="255"/>
      <c r="BO103" s="255"/>
      <c r="BP103" s="255"/>
      <c r="BQ103" s="255"/>
      <c r="BR103" s="255"/>
      <c r="BS103" s="255"/>
      <c r="BT103" s="255"/>
      <c r="BU103" s="255"/>
      <c r="BV103" s="255"/>
      <c r="BW103" s="255"/>
      <c r="BX103" s="255"/>
      <c r="BY103" s="255"/>
      <c r="BZ103" s="255"/>
      <c r="CA103" s="255"/>
      <c r="CB103" s="255"/>
      <c r="CC103" s="255"/>
      <c r="CD103" s="255"/>
      <c r="CE103" s="255"/>
      <c r="CF103" s="255"/>
      <c r="CG103" s="255"/>
      <c r="CH103" s="255"/>
      <c r="CI103" s="255"/>
      <c r="CJ103" s="255"/>
      <c r="CK103" s="255"/>
      <c r="CL103" s="255"/>
      <c r="CM103" s="255"/>
      <c r="CN103" s="255"/>
      <c r="CO103" s="255"/>
      <c r="CP103" s="255"/>
      <c r="CQ103" s="255"/>
      <c r="CR103" s="255"/>
      <c r="CS103" s="255"/>
      <c r="CT103" s="255"/>
      <c r="CU103" s="255"/>
      <c r="CV103" s="255"/>
      <c r="CW103" s="255"/>
      <c r="CX103" s="255"/>
      <c r="CY103" s="255"/>
      <c r="CZ103" s="255"/>
      <c r="DA103" s="255"/>
      <c r="DB103" s="255"/>
      <c r="DC103" s="255"/>
      <c r="DD103" s="255"/>
      <c r="DE103" s="255"/>
      <c r="DF103" s="255"/>
      <c r="DG103" s="255"/>
      <c r="DH103" s="255"/>
      <c r="DI103" s="255"/>
      <c r="DJ103" s="255"/>
      <c r="DK103" s="255"/>
      <c r="DL103" s="255"/>
      <c r="DM103" s="255"/>
      <c r="DN103" s="255"/>
      <c r="DO103" s="255"/>
      <c r="DP103" s="255"/>
      <c r="DQ103" s="255"/>
      <c r="DR103" s="255"/>
      <c r="DS103" s="255"/>
      <c r="DT103" s="255"/>
    </row>
    <row r="104" spans="2:124" ht="12.75">
      <c r="B104" s="242" t="s">
        <v>11</v>
      </c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2"/>
      <c r="AW104" s="242"/>
      <c r="AX104" s="242"/>
      <c r="AY104" s="242"/>
      <c r="AZ104" s="242"/>
      <c r="BA104" s="242"/>
      <c r="BB104" s="242"/>
      <c r="BC104" s="242"/>
      <c r="BD104" s="242"/>
      <c r="BE104" s="242"/>
      <c r="BF104" s="242"/>
      <c r="BG104" s="242"/>
      <c r="BH104" s="242"/>
      <c r="BI104" s="242"/>
      <c r="BJ104" s="242"/>
      <c r="BK104" s="242"/>
      <c r="BL104" s="242"/>
      <c r="BM104" s="242"/>
      <c r="BN104" s="242"/>
      <c r="BO104" s="242"/>
      <c r="BP104" s="242"/>
      <c r="BQ104" s="242"/>
      <c r="BR104" s="242"/>
      <c r="BS104" s="242"/>
      <c r="BT104" s="242"/>
      <c r="BU104" s="242"/>
      <c r="BV104" s="242"/>
      <c r="BW104" s="242"/>
      <c r="BX104" s="242"/>
      <c r="BY104" s="242"/>
      <c r="BZ104" s="242"/>
      <c r="CA104" s="242"/>
      <c r="CB104" s="242"/>
      <c r="CC104" s="242"/>
      <c r="CD104" s="242"/>
      <c r="CE104" s="242"/>
      <c r="CF104" s="242"/>
      <c r="CG104" s="242"/>
      <c r="CH104" s="242"/>
      <c r="CI104" s="242"/>
      <c r="CJ104" s="242"/>
      <c r="CK104" s="242"/>
      <c r="CL104" s="242"/>
      <c r="CM104" s="242"/>
      <c r="CN104" s="242"/>
      <c r="CO104" s="242"/>
      <c r="CP104" s="242"/>
      <c r="CQ104" s="242"/>
      <c r="CR104" s="242"/>
      <c r="CS104" s="242"/>
      <c r="CT104" s="242"/>
      <c r="CU104" s="242"/>
      <c r="CV104" s="242"/>
      <c r="CW104" s="242"/>
      <c r="CX104" s="242"/>
      <c r="CY104" s="242"/>
      <c r="CZ104" s="242"/>
      <c r="DA104" s="242"/>
      <c r="DB104" s="242"/>
      <c r="DC104" s="242"/>
      <c r="DD104" s="242"/>
      <c r="DE104" s="242"/>
      <c r="DF104" s="242"/>
      <c r="DG104" s="242"/>
      <c r="DH104" s="242"/>
      <c r="DI104" s="242"/>
      <c r="DJ104" s="242"/>
      <c r="DK104" s="242"/>
      <c r="DL104" s="242"/>
      <c r="DM104" s="242"/>
      <c r="DN104" s="242"/>
      <c r="DO104" s="242"/>
      <c r="DP104" s="242"/>
      <c r="DQ104" s="242"/>
      <c r="DR104" s="242"/>
      <c r="DS104" s="242"/>
      <c r="DT104" s="242"/>
    </row>
    <row r="105" spans="2:124" ht="15.75">
      <c r="B105" s="3" t="s">
        <v>82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</row>
    <row r="106" spans="2:124" ht="12.75">
      <c r="B106" s="167" t="s">
        <v>12</v>
      </c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 t="s">
        <v>13</v>
      </c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7"/>
      <c r="BQ106" s="167"/>
      <c r="BR106" s="167"/>
      <c r="BS106" s="167"/>
      <c r="BT106" s="167"/>
      <c r="BU106" s="167"/>
      <c r="BV106" s="167"/>
      <c r="BW106" s="167"/>
      <c r="BX106" s="167"/>
      <c r="BY106" s="167"/>
      <c r="BZ106" s="167"/>
      <c r="CA106" s="167"/>
      <c r="CB106" s="167"/>
      <c r="CC106" s="167"/>
      <c r="CD106" s="167"/>
      <c r="CE106" s="167"/>
      <c r="CF106" s="167" t="s">
        <v>14</v>
      </c>
      <c r="CG106" s="167"/>
      <c r="CH106" s="167"/>
      <c r="CI106" s="167"/>
      <c r="CJ106" s="167"/>
      <c r="CK106" s="167"/>
      <c r="CL106" s="167"/>
      <c r="CM106" s="167"/>
      <c r="CN106" s="167"/>
      <c r="CO106" s="167"/>
      <c r="CP106" s="167"/>
      <c r="CQ106" s="167"/>
      <c r="CR106" s="167"/>
      <c r="CS106" s="167"/>
      <c r="CT106" s="167"/>
      <c r="CU106" s="167"/>
      <c r="CV106" s="167"/>
      <c r="CW106" s="167"/>
      <c r="CX106" s="167"/>
      <c r="CY106" s="167"/>
      <c r="CZ106" s="167"/>
      <c r="DA106" s="167"/>
      <c r="DB106" s="167"/>
      <c r="DC106" s="167"/>
      <c r="DD106" s="167"/>
      <c r="DE106" s="167"/>
      <c r="DF106" s="167"/>
      <c r="DG106" s="167"/>
      <c r="DH106" s="167"/>
      <c r="DI106" s="167"/>
      <c r="DJ106" s="167"/>
      <c r="DK106" s="167"/>
      <c r="DL106" s="167"/>
      <c r="DM106" s="167"/>
      <c r="DN106" s="167"/>
      <c r="DO106" s="167"/>
      <c r="DP106" s="167"/>
      <c r="DQ106" s="167"/>
      <c r="DR106" s="167"/>
      <c r="DS106" s="167"/>
      <c r="DT106" s="167"/>
    </row>
    <row r="107" spans="2:124" ht="12.75">
      <c r="B107" s="166">
        <v>1</v>
      </c>
      <c r="C107" s="166"/>
      <c r="D107" s="166"/>
      <c r="E107" s="166"/>
      <c r="F107" s="166"/>
      <c r="G107" s="166"/>
      <c r="H107" s="166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>
        <v>2</v>
      </c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  <c r="BY107" s="166"/>
      <c r="BZ107" s="166"/>
      <c r="CA107" s="166"/>
      <c r="CB107" s="166"/>
      <c r="CC107" s="166"/>
      <c r="CD107" s="166"/>
      <c r="CE107" s="166"/>
      <c r="CF107" s="166">
        <v>3</v>
      </c>
      <c r="CG107" s="166"/>
      <c r="CH107" s="166"/>
      <c r="CI107" s="166"/>
      <c r="CJ107" s="166"/>
      <c r="CK107" s="166"/>
      <c r="CL107" s="166"/>
      <c r="CM107" s="166"/>
      <c r="CN107" s="166"/>
      <c r="CO107" s="166"/>
      <c r="CP107" s="166"/>
      <c r="CQ107" s="166"/>
      <c r="CR107" s="166"/>
      <c r="CS107" s="166"/>
      <c r="CT107" s="166"/>
      <c r="CU107" s="166"/>
      <c r="CV107" s="166"/>
      <c r="CW107" s="166"/>
      <c r="CX107" s="166"/>
      <c r="CY107" s="166"/>
      <c r="CZ107" s="166"/>
      <c r="DA107" s="166"/>
      <c r="DB107" s="166"/>
      <c r="DC107" s="166"/>
      <c r="DD107" s="166"/>
      <c r="DE107" s="166"/>
      <c r="DF107" s="166"/>
      <c r="DG107" s="166"/>
      <c r="DH107" s="166"/>
      <c r="DI107" s="166"/>
      <c r="DJ107" s="166"/>
      <c r="DK107" s="166"/>
      <c r="DL107" s="166"/>
      <c r="DM107" s="166"/>
      <c r="DN107" s="166"/>
      <c r="DO107" s="166"/>
      <c r="DP107" s="166"/>
      <c r="DQ107" s="166"/>
      <c r="DR107" s="166"/>
      <c r="DS107" s="166"/>
      <c r="DT107" s="166"/>
    </row>
    <row r="108" spans="2:124" ht="57" customHeight="1">
      <c r="B108" s="189" t="s">
        <v>44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89"/>
      <c r="S108" s="189"/>
      <c r="T108" s="189"/>
      <c r="U108" s="189"/>
      <c r="V108" s="189"/>
      <c r="W108" s="189"/>
      <c r="X108" s="189"/>
      <c r="Y108" s="189"/>
      <c r="Z108" s="189"/>
      <c r="AA108" s="189"/>
      <c r="AB108" s="189"/>
      <c r="AC108" s="189"/>
      <c r="AD108" s="189"/>
      <c r="AE108" s="189"/>
      <c r="AF108" s="189"/>
      <c r="AG108" s="189"/>
      <c r="AH108" s="189"/>
      <c r="AI108" s="189"/>
      <c r="AJ108" s="189"/>
      <c r="AK108" s="189"/>
      <c r="AL108" s="189"/>
      <c r="AM108" s="189"/>
      <c r="AN108" s="189"/>
      <c r="AO108" s="189"/>
      <c r="AP108" s="189"/>
      <c r="AQ108" s="189" t="s">
        <v>63</v>
      </c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89"/>
      <c r="BB108" s="189"/>
      <c r="BC108" s="189"/>
      <c r="BD108" s="189"/>
      <c r="BE108" s="189"/>
      <c r="BF108" s="189"/>
      <c r="BG108" s="189"/>
      <c r="BH108" s="189"/>
      <c r="BI108" s="189"/>
      <c r="BJ108" s="189"/>
      <c r="BK108" s="189"/>
      <c r="BL108" s="189"/>
      <c r="BM108" s="189"/>
      <c r="BN108" s="189"/>
      <c r="BO108" s="189"/>
      <c r="BP108" s="189"/>
      <c r="BQ108" s="189"/>
      <c r="BR108" s="189"/>
      <c r="BS108" s="189"/>
      <c r="BT108" s="189"/>
      <c r="BU108" s="189"/>
      <c r="BV108" s="189"/>
      <c r="BW108" s="189"/>
      <c r="BX108" s="189"/>
      <c r="BY108" s="189"/>
      <c r="BZ108" s="189"/>
      <c r="CA108" s="189"/>
      <c r="CB108" s="189"/>
      <c r="CC108" s="189"/>
      <c r="CD108" s="189"/>
      <c r="CE108" s="189"/>
      <c r="CF108" s="189" t="s">
        <v>46</v>
      </c>
      <c r="CG108" s="189"/>
      <c r="CH108" s="189"/>
      <c r="CI108" s="189"/>
      <c r="CJ108" s="189"/>
      <c r="CK108" s="189"/>
      <c r="CL108" s="189"/>
      <c r="CM108" s="189"/>
      <c r="CN108" s="189"/>
      <c r="CO108" s="189"/>
      <c r="CP108" s="189"/>
      <c r="CQ108" s="189"/>
      <c r="CR108" s="189"/>
      <c r="CS108" s="189"/>
      <c r="CT108" s="189"/>
      <c r="CU108" s="189"/>
      <c r="CV108" s="189"/>
      <c r="CW108" s="189"/>
      <c r="CX108" s="189"/>
      <c r="CY108" s="189"/>
      <c r="CZ108" s="189"/>
      <c r="DA108" s="189"/>
      <c r="DB108" s="189"/>
      <c r="DC108" s="189"/>
      <c r="DD108" s="189"/>
      <c r="DE108" s="189"/>
      <c r="DF108" s="189"/>
      <c r="DG108" s="189"/>
      <c r="DH108" s="189"/>
      <c r="DI108" s="189"/>
      <c r="DJ108" s="189"/>
      <c r="DK108" s="189"/>
      <c r="DL108" s="189"/>
      <c r="DM108" s="189"/>
      <c r="DN108" s="189"/>
      <c r="DO108" s="189"/>
      <c r="DP108" s="189"/>
      <c r="DQ108" s="189"/>
      <c r="DR108" s="189"/>
      <c r="DS108" s="189"/>
      <c r="DT108" s="189"/>
    </row>
    <row r="109" spans="2:124" ht="18.75" customHeight="1">
      <c r="B109" s="189" t="s">
        <v>47</v>
      </c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89"/>
      <c r="AF109" s="189"/>
      <c r="AG109" s="189"/>
      <c r="AH109" s="189"/>
      <c r="AI109" s="189"/>
      <c r="AJ109" s="189"/>
      <c r="AK109" s="189"/>
      <c r="AL109" s="189"/>
      <c r="AM109" s="189"/>
      <c r="AN109" s="189"/>
      <c r="AO109" s="189"/>
      <c r="AP109" s="189"/>
      <c r="AQ109" s="189" t="s">
        <v>48</v>
      </c>
      <c r="AR109" s="189"/>
      <c r="AS109" s="189"/>
      <c r="AT109" s="189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189"/>
      <c r="BF109" s="189"/>
      <c r="BG109" s="189"/>
      <c r="BH109" s="189"/>
      <c r="BI109" s="189"/>
      <c r="BJ109" s="189"/>
      <c r="BK109" s="189"/>
      <c r="BL109" s="189"/>
      <c r="BM109" s="189"/>
      <c r="BN109" s="189"/>
      <c r="BO109" s="189"/>
      <c r="BP109" s="189"/>
      <c r="BQ109" s="189"/>
      <c r="BR109" s="189"/>
      <c r="BS109" s="189"/>
      <c r="BT109" s="189"/>
      <c r="BU109" s="189"/>
      <c r="BV109" s="189"/>
      <c r="BW109" s="189"/>
      <c r="BX109" s="189"/>
      <c r="BY109" s="189"/>
      <c r="BZ109" s="189"/>
      <c r="CA109" s="189"/>
      <c r="CB109" s="189"/>
      <c r="CC109" s="189"/>
      <c r="CD109" s="189"/>
      <c r="CE109" s="189"/>
      <c r="CF109" s="189" t="s">
        <v>49</v>
      </c>
      <c r="CG109" s="189"/>
      <c r="CH109" s="189"/>
      <c r="CI109" s="189"/>
      <c r="CJ109" s="189"/>
      <c r="CK109" s="189"/>
      <c r="CL109" s="189"/>
      <c r="CM109" s="189"/>
      <c r="CN109" s="189"/>
      <c r="CO109" s="189"/>
      <c r="CP109" s="189"/>
      <c r="CQ109" s="189"/>
      <c r="CR109" s="189"/>
      <c r="CS109" s="189"/>
      <c r="CT109" s="189"/>
      <c r="CU109" s="189"/>
      <c r="CV109" s="189"/>
      <c r="CW109" s="189"/>
      <c r="CX109" s="189"/>
      <c r="CY109" s="189"/>
      <c r="CZ109" s="189"/>
      <c r="DA109" s="189"/>
      <c r="DB109" s="189"/>
      <c r="DC109" s="189"/>
      <c r="DD109" s="189"/>
      <c r="DE109" s="189"/>
      <c r="DF109" s="189"/>
      <c r="DG109" s="189"/>
      <c r="DH109" s="189"/>
      <c r="DI109" s="189"/>
      <c r="DJ109" s="189"/>
      <c r="DK109" s="189"/>
      <c r="DL109" s="189"/>
      <c r="DM109" s="189"/>
      <c r="DN109" s="189"/>
      <c r="DO109" s="189"/>
      <c r="DP109" s="189"/>
      <c r="DQ109" s="189"/>
      <c r="DR109" s="189"/>
      <c r="DS109" s="189"/>
      <c r="DT109" s="189"/>
    </row>
    <row r="110" spans="2:124" ht="12.75">
      <c r="B110" s="189" t="s">
        <v>50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  <c r="AC110" s="189"/>
      <c r="AD110" s="189"/>
      <c r="AE110" s="189"/>
      <c r="AF110" s="189"/>
      <c r="AG110" s="189"/>
      <c r="AH110" s="189"/>
      <c r="AI110" s="189"/>
      <c r="AJ110" s="189"/>
      <c r="AK110" s="189"/>
      <c r="AL110" s="189"/>
      <c r="AM110" s="189"/>
      <c r="AN110" s="189"/>
      <c r="AO110" s="189"/>
      <c r="AP110" s="189"/>
      <c r="AQ110" s="189" t="s">
        <v>51</v>
      </c>
      <c r="AR110" s="189"/>
      <c r="AS110" s="189"/>
      <c r="AT110" s="189"/>
      <c r="AU110" s="189"/>
      <c r="AV110" s="189"/>
      <c r="AW110" s="189"/>
      <c r="AX110" s="189"/>
      <c r="AY110" s="189"/>
      <c r="AZ110" s="189"/>
      <c r="BA110" s="189"/>
      <c r="BB110" s="189"/>
      <c r="BC110" s="189"/>
      <c r="BD110" s="189"/>
      <c r="BE110" s="189"/>
      <c r="BF110" s="189"/>
      <c r="BG110" s="189"/>
      <c r="BH110" s="189"/>
      <c r="BI110" s="189"/>
      <c r="BJ110" s="189"/>
      <c r="BK110" s="189"/>
      <c r="BL110" s="189"/>
      <c r="BM110" s="189"/>
      <c r="BN110" s="189"/>
      <c r="BO110" s="189"/>
      <c r="BP110" s="189"/>
      <c r="BQ110" s="189"/>
      <c r="BR110" s="189"/>
      <c r="BS110" s="189"/>
      <c r="BT110" s="189"/>
      <c r="BU110" s="189"/>
      <c r="BV110" s="189"/>
      <c r="BW110" s="189"/>
      <c r="BX110" s="189"/>
      <c r="BY110" s="189"/>
      <c r="BZ110" s="189"/>
      <c r="CA110" s="189"/>
      <c r="CB110" s="189"/>
      <c r="CC110" s="189"/>
      <c r="CD110" s="189"/>
      <c r="CE110" s="189"/>
      <c r="CF110" s="189" t="s">
        <v>52</v>
      </c>
      <c r="CG110" s="189"/>
      <c r="CH110" s="189"/>
      <c r="CI110" s="189"/>
      <c r="CJ110" s="189"/>
      <c r="CK110" s="189"/>
      <c r="CL110" s="189"/>
      <c r="CM110" s="189"/>
      <c r="CN110" s="189"/>
      <c r="CO110" s="189"/>
      <c r="CP110" s="189"/>
      <c r="CQ110" s="189"/>
      <c r="CR110" s="189"/>
      <c r="CS110" s="189"/>
      <c r="CT110" s="189"/>
      <c r="CU110" s="189"/>
      <c r="CV110" s="189"/>
      <c r="CW110" s="189"/>
      <c r="CX110" s="189"/>
      <c r="CY110" s="189"/>
      <c r="CZ110" s="189"/>
      <c r="DA110" s="189"/>
      <c r="DB110" s="189"/>
      <c r="DC110" s="189"/>
      <c r="DD110" s="189"/>
      <c r="DE110" s="189"/>
      <c r="DF110" s="189"/>
      <c r="DG110" s="189"/>
      <c r="DH110" s="189"/>
      <c r="DI110" s="189"/>
      <c r="DJ110" s="189"/>
      <c r="DK110" s="189"/>
      <c r="DL110" s="189"/>
      <c r="DM110" s="189"/>
      <c r="DN110" s="189"/>
      <c r="DO110" s="189"/>
      <c r="DP110" s="189"/>
      <c r="DQ110" s="189"/>
      <c r="DR110" s="189"/>
      <c r="DS110" s="189"/>
      <c r="DT110" s="189"/>
    </row>
    <row r="111" spans="2:124" ht="116.25" customHeight="1">
      <c r="B111" s="189" t="s">
        <v>53</v>
      </c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89"/>
      <c r="S111" s="189"/>
      <c r="T111" s="189"/>
      <c r="U111" s="189"/>
      <c r="V111" s="189"/>
      <c r="W111" s="189"/>
      <c r="X111" s="189"/>
      <c r="Y111" s="189"/>
      <c r="Z111" s="189"/>
      <c r="AA111" s="189"/>
      <c r="AB111" s="189"/>
      <c r="AC111" s="189"/>
      <c r="AD111" s="189"/>
      <c r="AE111" s="189"/>
      <c r="AF111" s="189"/>
      <c r="AG111" s="189"/>
      <c r="AH111" s="189"/>
      <c r="AI111" s="189"/>
      <c r="AJ111" s="189"/>
      <c r="AK111" s="189"/>
      <c r="AL111" s="189"/>
      <c r="AM111" s="189"/>
      <c r="AN111" s="189"/>
      <c r="AO111" s="189"/>
      <c r="AP111" s="189"/>
      <c r="AQ111" s="239" t="s">
        <v>54</v>
      </c>
      <c r="AR111" s="189"/>
      <c r="AS111" s="189"/>
      <c r="AT111" s="189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189"/>
      <c r="BF111" s="189"/>
      <c r="BG111" s="189"/>
      <c r="BH111" s="189"/>
      <c r="BI111" s="189"/>
      <c r="BJ111" s="189"/>
      <c r="BK111" s="189"/>
      <c r="BL111" s="189"/>
      <c r="BM111" s="189"/>
      <c r="BN111" s="189"/>
      <c r="BO111" s="189"/>
      <c r="BP111" s="189"/>
      <c r="BQ111" s="189"/>
      <c r="BR111" s="189"/>
      <c r="BS111" s="189"/>
      <c r="BT111" s="189"/>
      <c r="BU111" s="189"/>
      <c r="BV111" s="189"/>
      <c r="BW111" s="189"/>
      <c r="BX111" s="189"/>
      <c r="BY111" s="189"/>
      <c r="BZ111" s="189"/>
      <c r="CA111" s="189"/>
      <c r="CB111" s="189"/>
      <c r="CC111" s="189"/>
      <c r="CD111" s="189"/>
      <c r="CE111" s="189"/>
      <c r="CF111" s="189" t="s">
        <v>55</v>
      </c>
      <c r="CG111" s="189"/>
      <c r="CH111" s="189"/>
      <c r="CI111" s="189"/>
      <c r="CJ111" s="189"/>
      <c r="CK111" s="189"/>
      <c r="CL111" s="189"/>
      <c r="CM111" s="189"/>
      <c r="CN111" s="189"/>
      <c r="CO111" s="189"/>
      <c r="CP111" s="189"/>
      <c r="CQ111" s="189"/>
      <c r="CR111" s="189"/>
      <c r="CS111" s="189"/>
      <c r="CT111" s="189"/>
      <c r="CU111" s="189"/>
      <c r="CV111" s="189"/>
      <c r="CW111" s="189"/>
      <c r="CX111" s="189"/>
      <c r="CY111" s="189"/>
      <c r="CZ111" s="189"/>
      <c r="DA111" s="189"/>
      <c r="DB111" s="189"/>
      <c r="DC111" s="189"/>
      <c r="DD111" s="189"/>
      <c r="DE111" s="189"/>
      <c r="DF111" s="189"/>
      <c r="DG111" s="189"/>
      <c r="DH111" s="189"/>
      <c r="DI111" s="189"/>
      <c r="DJ111" s="189"/>
      <c r="DK111" s="189"/>
      <c r="DL111" s="189"/>
      <c r="DM111" s="189"/>
      <c r="DN111" s="189"/>
      <c r="DO111" s="189"/>
      <c r="DP111" s="189"/>
      <c r="DQ111" s="189"/>
      <c r="DR111" s="189"/>
      <c r="DS111" s="189"/>
      <c r="DT111" s="189"/>
    </row>
  </sheetData>
  <sheetProtection/>
  <mergeCells count="384">
    <mergeCell ref="DU83:DV87"/>
    <mergeCell ref="DU66:DV71"/>
    <mergeCell ref="CJ59:DK59"/>
    <mergeCell ref="CJ60:DK60"/>
    <mergeCell ref="CJ61:DK61"/>
    <mergeCell ref="DU13:DV18"/>
    <mergeCell ref="DU28:DV32"/>
    <mergeCell ref="CF55:DT55"/>
    <mergeCell ref="BX78:CH78"/>
    <mergeCell ref="DM79:DT79"/>
    <mergeCell ref="B108:AP108"/>
    <mergeCell ref="AQ108:CE108"/>
    <mergeCell ref="CF108:DT108"/>
    <mergeCell ref="B109:AP109"/>
    <mergeCell ref="AQ109:CE109"/>
    <mergeCell ref="CF109:DT109"/>
    <mergeCell ref="B110:AP110"/>
    <mergeCell ref="AQ110:CE110"/>
    <mergeCell ref="CF110:DT110"/>
    <mergeCell ref="B111:AP111"/>
    <mergeCell ref="AQ111:CE111"/>
    <mergeCell ref="CF111:DT111"/>
    <mergeCell ref="B107:AP107"/>
    <mergeCell ref="AQ107:CE107"/>
    <mergeCell ref="CF107:DT107"/>
    <mergeCell ref="B99:R99"/>
    <mergeCell ref="S99:AM99"/>
    <mergeCell ref="AN99:AY99"/>
    <mergeCell ref="AZ99:BK99"/>
    <mergeCell ref="BL99:DT99"/>
    <mergeCell ref="B103:DT103"/>
    <mergeCell ref="B104:DT104"/>
    <mergeCell ref="B106:AP106"/>
    <mergeCell ref="AQ106:CE106"/>
    <mergeCell ref="CF106:DT106"/>
    <mergeCell ref="B97:DT97"/>
    <mergeCell ref="B98:R98"/>
    <mergeCell ref="S98:AM98"/>
    <mergeCell ref="AZ98:BK98"/>
    <mergeCell ref="BL98:DT98"/>
    <mergeCell ref="AN98:AY98"/>
    <mergeCell ref="U91:AD91"/>
    <mergeCell ref="AE91:AN91"/>
    <mergeCell ref="AO91:AX91"/>
    <mergeCell ref="BS91:BZ91"/>
    <mergeCell ref="DN91:DT91"/>
    <mergeCell ref="CA91:CD91"/>
    <mergeCell ref="CZ91:DF91"/>
    <mergeCell ref="DG91:DM91"/>
    <mergeCell ref="CQ91:CY91"/>
    <mergeCell ref="CQ93:CY93"/>
    <mergeCell ref="CZ93:DF93"/>
    <mergeCell ref="DG93:DM93"/>
    <mergeCell ref="DN93:DT93"/>
    <mergeCell ref="B92:J92"/>
    <mergeCell ref="K92:T92"/>
    <mergeCell ref="U92:AD92"/>
    <mergeCell ref="AE92:AN92"/>
    <mergeCell ref="AO92:AX92"/>
    <mergeCell ref="BI93:BR93"/>
    <mergeCell ref="CH90:CP90"/>
    <mergeCell ref="CQ90:CY90"/>
    <mergeCell ref="DG90:DM90"/>
    <mergeCell ref="B91:J91"/>
    <mergeCell ref="CA92:CD92"/>
    <mergeCell ref="BS90:BZ90"/>
    <mergeCell ref="B90:J90"/>
    <mergeCell ref="K90:T90"/>
    <mergeCell ref="U90:AD90"/>
    <mergeCell ref="AE90:AN90"/>
    <mergeCell ref="CE83:CY87"/>
    <mergeCell ref="CZ83:DT87"/>
    <mergeCell ref="BI88:BR88"/>
    <mergeCell ref="AY90:BH90"/>
    <mergeCell ref="BI90:BR90"/>
    <mergeCell ref="BI91:BR91"/>
    <mergeCell ref="DN90:DT90"/>
    <mergeCell ref="CA90:CD90"/>
    <mergeCell ref="CZ90:DF90"/>
    <mergeCell ref="CE90:CG90"/>
    <mergeCell ref="DE78:DL78"/>
    <mergeCell ref="BS93:BZ93"/>
    <mergeCell ref="CA93:CD93"/>
    <mergeCell ref="CE93:CG93"/>
    <mergeCell ref="CH93:CP93"/>
    <mergeCell ref="BI92:BR92"/>
    <mergeCell ref="BS92:BZ92"/>
    <mergeCell ref="CH92:CP92"/>
    <mergeCell ref="CH91:CP91"/>
    <mergeCell ref="BI83:CD87"/>
    <mergeCell ref="CI77:CR77"/>
    <mergeCell ref="CS77:CV77"/>
    <mergeCell ref="BX76:CH76"/>
    <mergeCell ref="CI76:CR76"/>
    <mergeCell ref="BX79:CH79"/>
    <mergeCell ref="CI79:CR79"/>
    <mergeCell ref="CS79:CV79"/>
    <mergeCell ref="CI78:CR78"/>
    <mergeCell ref="CS78:CV78"/>
    <mergeCell ref="BK74:BW74"/>
    <mergeCell ref="CI74:CR74"/>
    <mergeCell ref="CS74:CV74"/>
    <mergeCell ref="BK75:BW77"/>
    <mergeCell ref="DM78:DT78"/>
    <mergeCell ref="CW77:DD77"/>
    <mergeCell ref="DE77:DL77"/>
    <mergeCell ref="DM77:DT77"/>
    <mergeCell ref="DM76:DT76"/>
    <mergeCell ref="BX77:CH77"/>
    <mergeCell ref="CS75:CV75"/>
    <mergeCell ref="CW75:DD75"/>
    <mergeCell ref="DE75:DL75"/>
    <mergeCell ref="BX74:CH74"/>
    <mergeCell ref="CS76:CV76"/>
    <mergeCell ref="CW76:DD76"/>
    <mergeCell ref="DE76:DL76"/>
    <mergeCell ref="X74:AJ74"/>
    <mergeCell ref="AK74:AW74"/>
    <mergeCell ref="AX74:BJ74"/>
    <mergeCell ref="BX72:CH72"/>
    <mergeCell ref="DM75:DT75"/>
    <mergeCell ref="CW74:DD74"/>
    <mergeCell ref="DE74:DL74"/>
    <mergeCell ref="DM74:DT74"/>
    <mergeCell ref="BX75:CH75"/>
    <mergeCell ref="CI75:CR75"/>
    <mergeCell ref="DM59:DT61"/>
    <mergeCell ref="B60:CI61"/>
    <mergeCell ref="BX66:CV71"/>
    <mergeCell ref="CW66:DT71"/>
    <mergeCell ref="CQ88:CY89"/>
    <mergeCell ref="CZ88:DF89"/>
    <mergeCell ref="DG88:DM89"/>
    <mergeCell ref="DN88:DT89"/>
    <mergeCell ref="B74:J74"/>
    <mergeCell ref="K74:W74"/>
    <mergeCell ref="AX66:BW71"/>
    <mergeCell ref="B63:CI63"/>
    <mergeCell ref="B46:DT46"/>
    <mergeCell ref="B47:DT47"/>
    <mergeCell ref="B52:AP52"/>
    <mergeCell ref="AQ52:CE52"/>
    <mergeCell ref="CF52:DT52"/>
    <mergeCell ref="CF50:DT50"/>
    <mergeCell ref="AH57:BE57"/>
    <mergeCell ref="CF51:DT51"/>
    <mergeCell ref="B42:R42"/>
    <mergeCell ref="S42:AM42"/>
    <mergeCell ref="AN42:AY42"/>
    <mergeCell ref="AZ42:BK42"/>
    <mergeCell ref="B55:AP55"/>
    <mergeCell ref="AQ55:CE55"/>
    <mergeCell ref="B50:AP50"/>
    <mergeCell ref="AQ50:CE50"/>
    <mergeCell ref="B51:AP51"/>
    <mergeCell ref="AQ51:CE51"/>
    <mergeCell ref="BG57:BW57"/>
    <mergeCell ref="B53:AP53"/>
    <mergeCell ref="AQ53:CE53"/>
    <mergeCell ref="CF53:DT53"/>
    <mergeCell ref="B54:AP54"/>
    <mergeCell ref="AQ54:CE54"/>
    <mergeCell ref="CF54:DT54"/>
    <mergeCell ref="AN40:AY40"/>
    <mergeCell ref="AZ40:BK40"/>
    <mergeCell ref="B37:J37"/>
    <mergeCell ref="K37:T37"/>
    <mergeCell ref="U37:AD37"/>
    <mergeCell ref="AE37:AN37"/>
    <mergeCell ref="AO37:AX37"/>
    <mergeCell ref="DN37:DT37"/>
    <mergeCell ref="B41:R41"/>
    <mergeCell ref="S41:AM41"/>
    <mergeCell ref="AN41:AY41"/>
    <mergeCell ref="AZ41:BK41"/>
    <mergeCell ref="CA37:CD37"/>
    <mergeCell ref="CZ37:DF37"/>
    <mergeCell ref="DG37:DM37"/>
    <mergeCell ref="B40:R40"/>
    <mergeCell ref="S40:AM40"/>
    <mergeCell ref="BS37:BZ37"/>
    <mergeCell ref="BS36:BZ36"/>
    <mergeCell ref="CZ35:DF35"/>
    <mergeCell ref="CA36:CD36"/>
    <mergeCell ref="CZ36:DF36"/>
    <mergeCell ref="DG35:DM35"/>
    <mergeCell ref="CE36:CG36"/>
    <mergeCell ref="CE37:CG37"/>
    <mergeCell ref="CH37:CO37"/>
    <mergeCell ref="CP37:CY37"/>
    <mergeCell ref="DG36:DM36"/>
    <mergeCell ref="CH36:CO36"/>
    <mergeCell ref="CP36:CY36"/>
    <mergeCell ref="BS35:BZ35"/>
    <mergeCell ref="CA35:CD35"/>
    <mergeCell ref="DN36:DT36"/>
    <mergeCell ref="CE35:CG35"/>
    <mergeCell ref="CH35:CO35"/>
    <mergeCell ref="AY36:BH36"/>
    <mergeCell ref="AY37:BH37"/>
    <mergeCell ref="K35:T35"/>
    <mergeCell ref="U35:AD35"/>
    <mergeCell ref="AE35:AN35"/>
    <mergeCell ref="AO35:AX35"/>
    <mergeCell ref="AY35:BH35"/>
    <mergeCell ref="DM25:DT25"/>
    <mergeCell ref="AX79:BJ79"/>
    <mergeCell ref="BI33:BR33"/>
    <mergeCell ref="DN35:DT35"/>
    <mergeCell ref="CP35:CY35"/>
    <mergeCell ref="CI73:CR73"/>
    <mergeCell ref="CS73:CV73"/>
    <mergeCell ref="CI72:CV72"/>
    <mergeCell ref="AO36:AX36"/>
    <mergeCell ref="BI36:BR36"/>
    <mergeCell ref="B93:J93"/>
    <mergeCell ref="K93:T93"/>
    <mergeCell ref="U93:AD93"/>
    <mergeCell ref="AE93:AN93"/>
    <mergeCell ref="AO93:AX93"/>
    <mergeCell ref="AX78:BJ78"/>
    <mergeCell ref="K83:AN87"/>
    <mergeCell ref="B83:J88"/>
    <mergeCell ref="AO90:AX90"/>
    <mergeCell ref="K91:T91"/>
    <mergeCell ref="B75:J77"/>
    <mergeCell ref="K75:W77"/>
    <mergeCell ref="X75:AJ77"/>
    <mergeCell ref="AK75:AW77"/>
    <mergeCell ref="AX75:BJ77"/>
    <mergeCell ref="BI35:BR35"/>
    <mergeCell ref="B35:J35"/>
    <mergeCell ref="B36:J36"/>
    <mergeCell ref="K36:T36"/>
    <mergeCell ref="U36:AD36"/>
    <mergeCell ref="CI21:CR21"/>
    <mergeCell ref="CS21:CV21"/>
    <mergeCell ref="DM24:DT24"/>
    <mergeCell ref="CS24:CV24"/>
    <mergeCell ref="BX23:CH23"/>
    <mergeCell ref="CI23:CR23"/>
    <mergeCell ref="CS23:CV23"/>
    <mergeCell ref="CW23:DD23"/>
    <mergeCell ref="DE23:DL23"/>
    <mergeCell ref="CI24:CR24"/>
    <mergeCell ref="DE22:DL22"/>
    <mergeCell ref="B21:J21"/>
    <mergeCell ref="K21:W21"/>
    <mergeCell ref="DE24:DL24"/>
    <mergeCell ref="BX25:CH25"/>
    <mergeCell ref="CI25:CR25"/>
    <mergeCell ref="CS25:CV25"/>
    <mergeCell ref="CW25:DD25"/>
    <mergeCell ref="BX21:CH21"/>
    <mergeCell ref="AK21:AW21"/>
    <mergeCell ref="AX21:BJ21"/>
    <mergeCell ref="BK21:BW21"/>
    <mergeCell ref="BX13:CV18"/>
    <mergeCell ref="CE28:CY32"/>
    <mergeCell ref="CZ28:DT32"/>
    <mergeCell ref="DE25:DL25"/>
    <mergeCell ref="DM22:DT22"/>
    <mergeCell ref="DM23:DT23"/>
    <mergeCell ref="BX24:CH24"/>
    <mergeCell ref="BK24:BW25"/>
    <mergeCell ref="DV33:DV34"/>
    <mergeCell ref="K13:AW18"/>
    <mergeCell ref="B78:J78"/>
    <mergeCell ref="K78:W78"/>
    <mergeCell ref="X78:AJ78"/>
    <mergeCell ref="AK78:AW78"/>
    <mergeCell ref="BX19:CH19"/>
    <mergeCell ref="AX13:BW18"/>
    <mergeCell ref="X21:AJ21"/>
    <mergeCell ref="CW21:DD21"/>
    <mergeCell ref="K22:W23"/>
    <mergeCell ref="X22:AJ23"/>
    <mergeCell ref="AK22:AW23"/>
    <mergeCell ref="AX72:BJ73"/>
    <mergeCell ref="BK72:BW73"/>
    <mergeCell ref="BI28:CD32"/>
    <mergeCell ref="AX22:BJ23"/>
    <mergeCell ref="K28:AN32"/>
    <mergeCell ref="BK22:BW23"/>
    <mergeCell ref="B66:J73"/>
    <mergeCell ref="AK72:AW73"/>
    <mergeCell ref="BS89:BZ89"/>
    <mergeCell ref="CA89:CD89"/>
    <mergeCell ref="BS88:CD88"/>
    <mergeCell ref="CE88:CG89"/>
    <mergeCell ref="AO83:BH87"/>
    <mergeCell ref="B79:J79"/>
    <mergeCell ref="K79:W79"/>
    <mergeCell ref="X79:AJ79"/>
    <mergeCell ref="B1:DT1"/>
    <mergeCell ref="BG3:BW3"/>
    <mergeCell ref="DM5:DT7"/>
    <mergeCell ref="B6:CI7"/>
    <mergeCell ref="B9:CI9"/>
    <mergeCell ref="X24:AJ25"/>
    <mergeCell ref="AK24:AW25"/>
    <mergeCell ref="CJ5:DK5"/>
    <mergeCell ref="CJ7:DK7"/>
    <mergeCell ref="AD3:BF3"/>
    <mergeCell ref="DN92:DT92"/>
    <mergeCell ref="BL42:DV42"/>
    <mergeCell ref="BL41:DV41"/>
    <mergeCell ref="BL40:DV40"/>
    <mergeCell ref="CE91:CG91"/>
    <mergeCell ref="CE92:CG92"/>
    <mergeCell ref="CQ92:CY92"/>
    <mergeCell ref="CZ92:DF92"/>
    <mergeCell ref="DG92:DM92"/>
    <mergeCell ref="CH88:CP89"/>
    <mergeCell ref="B24:J25"/>
    <mergeCell ref="K24:W25"/>
    <mergeCell ref="DG33:DM34"/>
    <mergeCell ref="DN33:DT34"/>
    <mergeCell ref="DU33:DU34"/>
    <mergeCell ref="CJ6:DK6"/>
    <mergeCell ref="CW13:DT18"/>
    <mergeCell ref="B22:J23"/>
    <mergeCell ref="DE21:DL21"/>
    <mergeCell ref="DM21:DT21"/>
    <mergeCell ref="AY91:BH91"/>
    <mergeCell ref="AY92:BH92"/>
    <mergeCell ref="AY93:BH93"/>
    <mergeCell ref="K19:W20"/>
    <mergeCell ref="AY33:BH34"/>
    <mergeCell ref="BS34:BZ34"/>
    <mergeCell ref="K72:W73"/>
    <mergeCell ref="X72:AJ73"/>
    <mergeCell ref="AO28:BH32"/>
    <mergeCell ref="K66:AW71"/>
    <mergeCell ref="AK19:AW20"/>
    <mergeCell ref="AX19:BJ20"/>
    <mergeCell ref="BK19:BW20"/>
    <mergeCell ref="CI20:CR20"/>
    <mergeCell ref="CI19:CV19"/>
    <mergeCell ref="BK78:BW78"/>
    <mergeCell ref="AX24:BJ25"/>
    <mergeCell ref="BX22:CH22"/>
    <mergeCell ref="CI22:CR22"/>
    <mergeCell ref="CS22:CV22"/>
    <mergeCell ref="DM19:DT20"/>
    <mergeCell ref="DU19:DU20"/>
    <mergeCell ref="DV19:DV20"/>
    <mergeCell ref="B28:J34"/>
    <mergeCell ref="K33:T34"/>
    <mergeCell ref="U33:AD34"/>
    <mergeCell ref="AE33:AN34"/>
    <mergeCell ref="AO33:AX34"/>
    <mergeCell ref="B13:J20"/>
    <mergeCell ref="X19:AJ20"/>
    <mergeCell ref="BS33:CD33"/>
    <mergeCell ref="CE33:CG34"/>
    <mergeCell ref="CH33:CO34"/>
    <mergeCell ref="CP33:CY34"/>
    <mergeCell ref="CZ33:DF34"/>
    <mergeCell ref="CW19:DD20"/>
    <mergeCell ref="DE19:DL20"/>
    <mergeCell ref="CW22:DD22"/>
    <mergeCell ref="CW24:DD24"/>
    <mergeCell ref="CS20:CV20"/>
    <mergeCell ref="K88:T89"/>
    <mergeCell ref="U88:AD89"/>
    <mergeCell ref="AE88:AN89"/>
    <mergeCell ref="AO88:AX89"/>
    <mergeCell ref="AY88:BH89"/>
    <mergeCell ref="CA34:CD34"/>
    <mergeCell ref="BK79:BW79"/>
    <mergeCell ref="AK79:AW79"/>
    <mergeCell ref="AE36:AN36"/>
    <mergeCell ref="BI37:BR37"/>
    <mergeCell ref="DU88:DU89"/>
    <mergeCell ref="DV88:DV89"/>
    <mergeCell ref="CW72:DD73"/>
    <mergeCell ref="DE72:DL73"/>
    <mergeCell ref="DM72:DT73"/>
    <mergeCell ref="DU72:DU73"/>
    <mergeCell ref="DV72:DV73"/>
    <mergeCell ref="CW79:DD79"/>
    <mergeCell ref="DE79:DL79"/>
    <mergeCell ref="CW78:DD78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3" r:id="rId1"/>
  <rowBreaks count="4" manualBreakCount="4">
    <brk id="45" max="126" man="1"/>
    <brk id="73" max="255" man="1"/>
    <brk id="80" max="255" man="1"/>
    <brk id="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63" t="s">
        <v>15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5"/>
  <sheetViews>
    <sheetView view="pageBreakPreview" zoomScale="90" zoomScaleSheetLayoutView="90" zoomScalePageLayoutView="0" workbookViewId="0" topLeftCell="A1">
      <selection activeCell="BV8" sqref="BV8:DT9"/>
    </sheetView>
  </sheetViews>
  <sheetFormatPr defaultColWidth="9.0039062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63" t="s">
        <v>83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263"/>
      <c r="BR1" s="263"/>
      <c r="BS1" s="263"/>
      <c r="BT1" s="263"/>
      <c r="BU1" s="263"/>
      <c r="BV1" s="263"/>
      <c r="BW1" s="263"/>
      <c r="BX1" s="263"/>
      <c r="BY1" s="263"/>
      <c r="BZ1" s="263"/>
      <c r="CA1" s="263"/>
      <c r="CB1" s="263"/>
      <c r="CC1" s="263"/>
      <c r="CD1" s="263"/>
      <c r="CE1" s="263"/>
      <c r="CF1" s="263"/>
      <c r="CG1" s="263"/>
      <c r="CH1" s="263"/>
      <c r="CI1" s="263"/>
      <c r="CJ1" s="263"/>
      <c r="CK1" s="263"/>
      <c r="CL1" s="263"/>
      <c r="CM1" s="263"/>
      <c r="CN1" s="263"/>
      <c r="CO1" s="263"/>
      <c r="CP1" s="263"/>
      <c r="CQ1" s="263"/>
      <c r="CR1" s="263"/>
      <c r="CS1" s="263"/>
      <c r="CT1" s="263"/>
      <c r="CU1" s="263"/>
      <c r="CV1" s="263"/>
      <c r="CW1" s="263"/>
      <c r="CX1" s="263"/>
      <c r="CY1" s="263"/>
      <c r="CZ1" s="263"/>
      <c r="DA1" s="263"/>
      <c r="DB1" s="263"/>
      <c r="DC1" s="263"/>
      <c r="DD1" s="263"/>
      <c r="DE1" s="263"/>
      <c r="DF1" s="263"/>
      <c r="DG1" s="263"/>
      <c r="DH1" s="263"/>
      <c r="DI1" s="263"/>
      <c r="DJ1" s="263"/>
      <c r="DK1" s="263"/>
      <c r="DL1" s="263"/>
      <c r="DM1" s="263"/>
      <c r="DN1" s="263"/>
      <c r="DO1" s="263"/>
      <c r="DP1" s="263"/>
      <c r="DQ1" s="263"/>
      <c r="DR1" s="263"/>
      <c r="DS1" s="263"/>
      <c r="DT1" s="26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3" t="s">
        <v>141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64" t="s">
        <v>64</v>
      </c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/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/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1"/>
      <c r="DE4" s="241"/>
      <c r="DF4" s="241"/>
      <c r="DG4" s="241"/>
      <c r="DH4" s="241"/>
      <c r="DI4" s="241"/>
      <c r="DJ4" s="241"/>
      <c r="DK4" s="241"/>
      <c r="DL4" s="241"/>
      <c r="DM4" s="241"/>
      <c r="DN4" s="241"/>
      <c r="DO4" s="241"/>
      <c r="DP4" s="241"/>
      <c r="DQ4" s="241"/>
      <c r="DR4" s="241"/>
      <c r="DS4" s="241"/>
      <c r="DT4" s="241"/>
    </row>
    <row r="5" spans="2:124" ht="15.75">
      <c r="B5" s="3" t="s">
        <v>90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.75"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41"/>
      <c r="DG6" s="241"/>
      <c r="DH6" s="241"/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</row>
    <row r="7" spans="2:124" ht="15.75">
      <c r="B7" s="3" t="s">
        <v>84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25" t="s">
        <v>16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7"/>
      <c r="AL8" s="125" t="s">
        <v>17</v>
      </c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7"/>
      <c r="BV8" s="96" t="s">
        <v>158</v>
      </c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8"/>
    </row>
    <row r="9" spans="2:124" ht="54" customHeight="1">
      <c r="B9" s="128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/>
      <c r="AL9" s="128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30"/>
      <c r="BV9" s="99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1"/>
    </row>
    <row r="10" spans="2:124" ht="15.75">
      <c r="B10" s="265">
        <v>1</v>
      </c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>
        <v>2</v>
      </c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>
        <v>3</v>
      </c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</row>
    <row r="11" spans="2:124" ht="47.25" customHeight="1">
      <c r="B11" s="199" t="s">
        <v>123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52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43" t="s">
        <v>107</v>
      </c>
      <c r="BW11" s="144"/>
      <c r="BX11" s="144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5"/>
    </row>
    <row r="12" spans="2:124" ht="84" customHeight="1">
      <c r="B12" s="199" t="s">
        <v>124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65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72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125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66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96" t="s">
        <v>73</v>
      </c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8"/>
    </row>
    <row r="14" spans="2:124" ht="34.5" customHeight="1">
      <c r="B14" s="199" t="s">
        <v>126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67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67"/>
      <c r="BW14" s="268"/>
      <c r="BX14" s="268"/>
      <c r="BY14" s="268"/>
      <c r="BZ14" s="268"/>
      <c r="CA14" s="268"/>
      <c r="CB14" s="268"/>
      <c r="CC14" s="268"/>
      <c r="CD14" s="268"/>
      <c r="CE14" s="268"/>
      <c r="CF14" s="268"/>
      <c r="CG14" s="268"/>
      <c r="CH14" s="268"/>
      <c r="CI14" s="268"/>
      <c r="CJ14" s="268"/>
      <c r="CK14" s="268"/>
      <c r="CL14" s="268"/>
      <c r="CM14" s="268"/>
      <c r="CN14" s="268"/>
      <c r="CO14" s="268"/>
      <c r="CP14" s="268"/>
      <c r="CQ14" s="268"/>
      <c r="CR14" s="268"/>
      <c r="CS14" s="268"/>
      <c r="CT14" s="268"/>
      <c r="CU14" s="268"/>
      <c r="CV14" s="268"/>
      <c r="CW14" s="268"/>
      <c r="CX14" s="268"/>
      <c r="CY14" s="268"/>
      <c r="CZ14" s="268"/>
      <c r="DA14" s="268"/>
      <c r="DB14" s="268"/>
      <c r="DC14" s="268"/>
      <c r="DD14" s="268"/>
      <c r="DE14" s="268"/>
      <c r="DF14" s="268"/>
      <c r="DG14" s="268"/>
      <c r="DH14" s="268"/>
      <c r="DI14" s="268"/>
      <c r="DJ14" s="268"/>
      <c r="DK14" s="268"/>
      <c r="DL14" s="268"/>
      <c r="DM14" s="268"/>
      <c r="DN14" s="268"/>
      <c r="DO14" s="268"/>
      <c r="DP14" s="268"/>
      <c r="DQ14" s="268"/>
      <c r="DR14" s="268"/>
      <c r="DS14" s="268"/>
      <c r="DT14" s="269"/>
    </row>
    <row r="15" spans="2:124" ht="15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.75">
      <c r="B16" s="3" t="s">
        <v>85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.75">
      <c r="B17" s="3" t="s">
        <v>86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</row>
    <row r="18" spans="2:124" ht="15.75">
      <c r="B18" s="266" t="s">
        <v>68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U18" s="266"/>
      <c r="BV18" s="266"/>
      <c r="BW18" s="266"/>
      <c r="BX18" s="266"/>
      <c r="BY18" s="266"/>
      <c r="BZ18" s="266"/>
      <c r="CA18" s="266"/>
      <c r="CB18" s="266"/>
      <c r="CC18" s="266"/>
      <c r="CD18" s="266"/>
      <c r="CE18" s="266"/>
      <c r="CF18" s="266"/>
      <c r="CG18" s="266"/>
      <c r="CH18" s="266"/>
      <c r="CI18" s="266"/>
      <c r="CJ18" s="266"/>
      <c r="CK18" s="266"/>
      <c r="CL18" s="266"/>
      <c r="CM18" s="266"/>
      <c r="CN18" s="266"/>
      <c r="CO18" s="266"/>
      <c r="CP18" s="266"/>
      <c r="CQ18" s="266"/>
      <c r="CR18" s="266"/>
      <c r="CS18" s="266"/>
      <c r="CT18" s="266"/>
      <c r="CU18" s="266"/>
      <c r="CV18" s="266"/>
      <c r="CW18" s="266"/>
      <c r="CX18" s="266"/>
      <c r="CY18" s="266"/>
      <c r="CZ18" s="266"/>
      <c r="DA18" s="266"/>
      <c r="DB18" s="266"/>
      <c r="DC18" s="266"/>
      <c r="DD18" s="266"/>
      <c r="DE18" s="266"/>
      <c r="DF18" s="266"/>
      <c r="DG18" s="266"/>
      <c r="DH18" s="266"/>
      <c r="DI18" s="266"/>
      <c r="DJ18" s="266"/>
      <c r="DK18" s="266"/>
      <c r="DL18" s="266"/>
      <c r="DM18" s="266"/>
      <c r="DN18" s="266"/>
      <c r="DO18" s="266"/>
      <c r="DP18" s="266"/>
      <c r="DQ18" s="266"/>
      <c r="DR18" s="266"/>
      <c r="DS18" s="266"/>
      <c r="DT18" s="266"/>
    </row>
    <row r="19" spans="2:124" ht="15.75">
      <c r="B19" s="3" t="s">
        <v>87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.75">
      <c r="B20" s="241" t="s">
        <v>92</v>
      </c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41"/>
      <c r="AQ20" s="241"/>
      <c r="AR20" s="241"/>
      <c r="AS20" s="241"/>
      <c r="AT20" s="241"/>
      <c r="AU20" s="241"/>
      <c r="AV20" s="241"/>
      <c r="AW20" s="241"/>
      <c r="AX20" s="241"/>
      <c r="AY20" s="241"/>
      <c r="AZ20" s="241"/>
      <c r="BA20" s="241"/>
      <c r="BB20" s="241"/>
      <c r="BC20" s="241"/>
      <c r="BD20" s="241"/>
      <c r="BE20" s="241"/>
      <c r="BF20" s="241"/>
      <c r="BG20" s="241"/>
      <c r="BH20" s="241"/>
      <c r="BI20" s="241"/>
      <c r="BJ20" s="241"/>
      <c r="BK20" s="241"/>
      <c r="BL20" s="241"/>
      <c r="BM20" s="241"/>
      <c r="BN20" s="241"/>
      <c r="BO20" s="241"/>
      <c r="BP20" s="241"/>
      <c r="BQ20" s="241"/>
      <c r="BR20" s="241"/>
      <c r="BS20" s="241"/>
      <c r="BT20" s="241"/>
      <c r="BU20" s="241"/>
      <c r="BV20" s="241"/>
      <c r="BW20" s="241"/>
      <c r="BX20" s="241"/>
      <c r="BY20" s="241"/>
      <c r="BZ20" s="241"/>
      <c r="CA20" s="241"/>
      <c r="CB20" s="241"/>
      <c r="CC20" s="241"/>
      <c r="CD20" s="241"/>
      <c r="CE20" s="241"/>
      <c r="CF20" s="241"/>
      <c r="CG20" s="241"/>
      <c r="CH20" s="241"/>
      <c r="CI20" s="241"/>
      <c r="CJ20" s="241"/>
      <c r="CK20" s="241"/>
      <c r="CL20" s="241"/>
      <c r="CM20" s="241"/>
      <c r="CN20" s="241"/>
      <c r="CO20" s="241"/>
      <c r="CP20" s="241"/>
      <c r="CQ20" s="241"/>
      <c r="CR20" s="241"/>
      <c r="CS20" s="241"/>
      <c r="CT20" s="241"/>
      <c r="CU20" s="241"/>
      <c r="CV20" s="241"/>
      <c r="CW20" s="241"/>
      <c r="CX20" s="241"/>
      <c r="CY20" s="241"/>
      <c r="CZ20" s="241"/>
      <c r="DA20" s="241"/>
      <c r="DB20" s="241"/>
      <c r="DC20" s="241"/>
      <c r="DD20" s="241"/>
      <c r="DE20" s="241"/>
      <c r="DF20" s="241"/>
      <c r="DG20" s="241"/>
      <c r="DH20" s="241"/>
      <c r="DI20" s="241"/>
      <c r="DJ20" s="241"/>
      <c r="DK20" s="241"/>
      <c r="DL20" s="241"/>
      <c r="DM20" s="241"/>
      <c r="DN20" s="241"/>
      <c r="DO20" s="241"/>
      <c r="DP20" s="241"/>
      <c r="DQ20" s="241"/>
      <c r="DR20" s="241"/>
      <c r="DS20" s="241"/>
      <c r="DT20" s="241"/>
    </row>
    <row r="21" spans="2:124" ht="15.75">
      <c r="B21" s="270" t="s">
        <v>142</v>
      </c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270"/>
      <c r="AL21" s="270"/>
      <c r="AM21" s="270"/>
      <c r="AN21" s="270"/>
      <c r="AO21" s="270"/>
      <c r="AP21" s="270"/>
      <c r="AQ21" s="270"/>
      <c r="AR21" s="270"/>
      <c r="AS21" s="270"/>
      <c r="AT21" s="270"/>
      <c r="AU21" s="270"/>
      <c r="AV21" s="270"/>
      <c r="AW21" s="270"/>
      <c r="AX21" s="270"/>
      <c r="AY21" s="270"/>
      <c r="AZ21" s="270"/>
      <c r="BA21" s="270"/>
      <c r="BB21" s="270"/>
      <c r="BC21" s="270"/>
      <c r="BD21" s="270"/>
      <c r="BE21" s="270"/>
      <c r="BF21" s="270"/>
      <c r="BG21" s="270"/>
      <c r="BH21" s="270"/>
      <c r="BI21" s="270"/>
      <c r="BJ21" s="270"/>
      <c r="BK21" s="27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</row>
    <row r="22" spans="2:124" ht="15.75">
      <c r="B22" s="3" t="s">
        <v>88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2"/>
      <c r="BN22" s="41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</row>
    <row r="23" spans="2:124" ht="15.75">
      <c r="B23" s="241" t="s">
        <v>118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J23" s="241"/>
      <c r="CK23" s="241"/>
      <c r="CL23" s="241"/>
      <c r="CM23" s="241"/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241"/>
      <c r="DE23" s="241"/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</row>
    <row r="24" spans="2:124" ht="15.75">
      <c r="B24" s="3" t="s">
        <v>89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</row>
    <row r="25" spans="2:124" ht="15.75"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  <c r="AW25" s="266"/>
      <c r="AX25" s="266"/>
      <c r="AY25" s="266"/>
      <c r="AZ25" s="266"/>
      <c r="BA25" s="266"/>
      <c r="BB25" s="266"/>
      <c r="BC25" s="266"/>
      <c r="BD25" s="266"/>
      <c r="BE25" s="266"/>
      <c r="BF25" s="266"/>
      <c r="BG25" s="266"/>
      <c r="BH25" s="266"/>
      <c r="BI25" s="266"/>
      <c r="BJ25" s="266"/>
      <c r="BK25" s="266"/>
      <c r="BL25" s="266"/>
      <c r="BM25" s="266"/>
      <c r="BN25" s="266"/>
      <c r="BO25" s="266"/>
      <c r="BP25" s="266"/>
      <c r="BQ25" s="266"/>
      <c r="BR25" s="266"/>
      <c r="BS25" s="266"/>
      <c r="BT25" s="266"/>
      <c r="BU25" s="266"/>
      <c r="BV25" s="266"/>
      <c r="BW25" s="266"/>
      <c r="BX25" s="266"/>
      <c r="BY25" s="266"/>
      <c r="BZ25" s="266"/>
      <c r="CA25" s="266"/>
      <c r="CB25" s="266"/>
      <c r="CC25" s="266"/>
      <c r="CD25" s="266"/>
      <c r="CE25" s="266"/>
      <c r="CF25" s="266"/>
      <c r="CG25" s="266"/>
      <c r="CH25" s="266"/>
      <c r="CI25" s="266"/>
      <c r="CJ25" s="266"/>
      <c r="CK25" s="266"/>
      <c r="CL25" s="266"/>
      <c r="CM25" s="266"/>
      <c r="CN25" s="266"/>
      <c r="CO25" s="266"/>
      <c r="CP25" s="266"/>
      <c r="CQ25" s="266"/>
      <c r="CR25" s="266"/>
      <c r="CS25" s="266"/>
      <c r="CT25" s="266"/>
      <c r="CU25" s="266"/>
      <c r="CV25" s="266"/>
      <c r="CW25" s="266"/>
      <c r="CX25" s="266"/>
      <c r="CY25" s="266"/>
      <c r="CZ25" s="266"/>
      <c r="DA25" s="266"/>
      <c r="DB25" s="266"/>
      <c r="DC25" s="266"/>
      <c r="DD25" s="266"/>
      <c r="DE25" s="266"/>
      <c r="DF25" s="266"/>
      <c r="DG25" s="266"/>
      <c r="DH25" s="266"/>
      <c r="DI25" s="266"/>
      <c r="DJ25" s="266"/>
      <c r="DK25" s="266"/>
      <c r="DL25" s="266"/>
      <c r="DM25" s="266"/>
      <c r="DN25" s="266"/>
      <c r="DO25" s="266"/>
      <c r="DP25" s="266"/>
      <c r="DQ25" s="266"/>
      <c r="DR25" s="266"/>
      <c r="DS25" s="266"/>
      <c r="DT25" s="266"/>
    </row>
  </sheetData>
  <sheetProtection/>
  <mergeCells count="25">
    <mergeCell ref="B18:DT18"/>
    <mergeCell ref="BV13:DT14"/>
    <mergeCell ref="B25:DT25"/>
    <mergeCell ref="B20:DT20"/>
    <mergeCell ref="B13:AK13"/>
    <mergeCell ref="AL13:BU13"/>
    <mergeCell ref="B14:AK14"/>
    <mergeCell ref="AL14:BU14"/>
    <mergeCell ref="B23:DT23"/>
    <mergeCell ref="B21:BK21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V8:DT9"/>
    <mergeCell ref="AL8:BU9"/>
    <mergeCell ref="B8:AK9"/>
    <mergeCell ref="B1:DT1"/>
    <mergeCell ref="B4:DT4"/>
    <mergeCell ref="B6:DT6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Компьютер1</cp:lastModifiedBy>
  <cp:lastPrinted>2022-12-29T13:15:09Z</cp:lastPrinted>
  <dcterms:created xsi:type="dcterms:W3CDTF">2008-12-12T15:11:55Z</dcterms:created>
  <dcterms:modified xsi:type="dcterms:W3CDTF">2022-12-29T13:16:05Z</dcterms:modified>
  <cp:category/>
  <cp:version/>
  <cp:contentType/>
  <cp:contentStatus/>
</cp:coreProperties>
</file>